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30.07.2021" sheetId="1" r:id="rId1"/>
  </sheets>
  <definedNames>
    <definedName name="_xlnm._FilterDatabase" localSheetId="0" hidden="1">'30.07.2021'!$A$3:$D$99</definedName>
    <definedName name="Z_58568B3D_A8F6_460B_9FC7_F3EC45EFCF44_.wvu.Cols" localSheetId="0" hidden="1">'30.07.2021'!#REF!</definedName>
    <definedName name="Z_58568B3D_A8F6_460B_9FC7_F3EC45EFCF44_.wvu.FilterData" localSheetId="0" hidden="1">'30.07.2021'!$A$3:$D$22</definedName>
    <definedName name="_xlnm.Print_Area" localSheetId="0">'30.07.2021'!$A$1:$J$157</definedName>
    <definedName name="ТекущийРеестр">'30.07.2021'!$A$3:$D$1533</definedName>
  </definedNames>
  <calcPr fullCalcOnLoad="1"/>
</workbook>
</file>

<file path=xl/sharedStrings.xml><?xml version="1.0" encoding="utf-8"?>
<sst xmlns="http://schemas.openxmlformats.org/spreadsheetml/2006/main" count="194" uniqueCount="194">
  <si>
    <t>Наименование компании</t>
  </si>
  <si>
    <t>Дата 
аккредитации</t>
  </si>
  <si>
    <t>"Гарант-Кадастр" ООО </t>
  </si>
  <si>
    <t xml:space="preserve">"НСК" ООО </t>
  </si>
  <si>
    <t>"СК Отделстрой" ООО</t>
  </si>
  <si>
    <t xml:space="preserve">"РусМикс" ООО </t>
  </si>
  <si>
    <t>"ВОЛЯ" ООО</t>
  </si>
  <si>
    <t>"ПетроЭлектроКомплекс" ЗАО</t>
  </si>
  <si>
    <t>"Прогресс" ООО</t>
  </si>
  <si>
    <t>№ 
Реестр. входящий</t>
  </si>
  <si>
    <t>№ аккредитации</t>
  </si>
  <si>
    <t>"ЦЭУ "ОПЫТ" ООО</t>
  </si>
  <si>
    <t>"Трест ГРИИ" ОАО</t>
  </si>
  <si>
    <t xml:space="preserve"> "ЛенМонтажИнжиниринг" ООО </t>
  </si>
  <si>
    <t>"Лифтстройуправление" ООО</t>
  </si>
  <si>
    <t>"Инжиниринговая Компания Корвет" ООО</t>
  </si>
  <si>
    <t>"Гермес Групп" ООО</t>
  </si>
  <si>
    <t>"НИМБУС" ООО</t>
  </si>
  <si>
    <t>"ЭКО ТЭК" ООО</t>
  </si>
  <si>
    <t>"БИ.СИ.СИ." ООО</t>
  </si>
  <si>
    <t>"Сарос" ООО</t>
  </si>
  <si>
    <t>"ВодоТеплоСервис" ООО</t>
  </si>
  <si>
    <t>"ПРИОРИТЕТ" ООО</t>
  </si>
  <si>
    <t>"РЕСТРО" ООО</t>
  </si>
  <si>
    <t>"Квантек-Сетевые технологии" ООО</t>
  </si>
  <si>
    <t>"Конструктив" ООО</t>
  </si>
  <si>
    <t>"ТЕРМОЛАЙН ИНЖИНИРИНГ" ООО</t>
  </si>
  <si>
    <t>"ГрандКом СПб" ООО</t>
  </si>
  <si>
    <t>Дата аккредитации/переаккредитации)</t>
  </si>
  <si>
    <t xml:space="preserve">05.06.2014
</t>
  </si>
  <si>
    <t xml:space="preserve"> "Первое кадастровое бюро" ООО</t>
  </si>
  <si>
    <t>"КОНЕ Лифтс" АО</t>
  </si>
  <si>
    <t>"ТОЛК" ООО</t>
  </si>
  <si>
    <t>"ФинПолимер" ООО</t>
  </si>
  <si>
    <t>"Сардис Строймонтаж" ООО</t>
  </si>
  <si>
    <t>"ВАНстрой" ООО</t>
  </si>
  <si>
    <t>"Маглайн" ООО</t>
  </si>
  <si>
    <t>"ИСКОН" ООО</t>
  </si>
  <si>
    <t>"Проектно-строительная компания Алтес" ООО</t>
  </si>
  <si>
    <t>"МАТИС" ООО</t>
  </si>
  <si>
    <t>"СМУ-775" ООО</t>
  </si>
  <si>
    <t>"Гарант" ООО</t>
  </si>
  <si>
    <t>"ЛЕННИИ-ПРОЕКТ" ОАО</t>
  </si>
  <si>
    <t>"ТЕПЛОКОНТРОЛЬ" ООО</t>
  </si>
  <si>
    <t>"КлинТон" ООО</t>
  </si>
  <si>
    <t>"БФА-Монолит" ООО</t>
  </si>
  <si>
    <t>"СанТехПрогресс" ООО</t>
  </si>
  <si>
    <t>"Геодезические приборы" ООО</t>
  </si>
  <si>
    <t>"Вида+" ООО</t>
  </si>
  <si>
    <t>"Ставрос Декор" ООО</t>
  </si>
  <si>
    <t>"Беккер- Строй" ООО</t>
  </si>
  <si>
    <t>"ВУДВОРКТУЛС" ООО</t>
  </si>
  <si>
    <t>"Петрострой Инжиниринг" ООО</t>
  </si>
  <si>
    <t>"ИЛ Северный город" ООО</t>
  </si>
  <si>
    <t>"Петрополь" ООО</t>
  </si>
  <si>
    <t>"БетонЭкспресс" ООО</t>
  </si>
  <si>
    <t>"Региональное Страховое Агенство "Альтернатива" ООО</t>
  </si>
  <si>
    <t>"Сабзиро" ООО</t>
  </si>
  <si>
    <t>"СпецТрансПорт" ООО</t>
  </si>
  <si>
    <t>"УНТЦ "Сварка" ООО</t>
  </si>
  <si>
    <t>"ЛАНИТ Северо-Запад" ООО</t>
  </si>
  <si>
    <t>"Эксперт-Керамика" ООО</t>
  </si>
  <si>
    <t>СК"Град" ООО</t>
  </si>
  <si>
    <t>"ЧОО "ОКО-Питер" ООО</t>
  </si>
  <si>
    <t>"СЕВЗАП-ЭНЕРГО" ООО</t>
  </si>
  <si>
    <t>"Лапин Энтепрайз" ООО</t>
  </si>
  <si>
    <t>"СК "РУБЕЖ" ООО</t>
  </si>
  <si>
    <t>"КАПИТАЛ" ООО</t>
  </si>
  <si>
    <t>"Система" ооо</t>
  </si>
  <si>
    <t>"Техцентры СОТРАНС" ООО</t>
  </si>
  <si>
    <t>"Промсервис" ООО</t>
  </si>
  <si>
    <t>"Грин Энерджи Инжиниринг" ООО</t>
  </si>
  <si>
    <t>"ПБ-центр" ООО</t>
  </si>
  <si>
    <t>ФИРМА "ВОДО-КОМФОРТ" ООО</t>
  </si>
  <si>
    <t>"СтройТрансМонтаж" ООО</t>
  </si>
  <si>
    <t>"Фортрент" ООО</t>
  </si>
  <si>
    <t>"ТК Ингениум" ООО</t>
  </si>
  <si>
    <t>"СТД СКС" ООО</t>
  </si>
  <si>
    <t>"Бау Профиль" ООО</t>
  </si>
  <si>
    <t>"Тепло 3000" ООО</t>
  </si>
  <si>
    <t>"А Ж И О" ООО</t>
  </si>
  <si>
    <t>"БалтАвтоПоиск" ЗАО</t>
  </si>
  <si>
    <t>"ФОРУМ ЭЛЕКТРО" АО</t>
  </si>
  <si>
    <t>"СПб-Инжиниринг" ООО</t>
  </si>
  <si>
    <t>"АТП № 88" ООО</t>
  </si>
  <si>
    <t>"ВИНГС-М Контакт" ООО</t>
  </si>
  <si>
    <t>"Сарансккабель" ООО</t>
  </si>
  <si>
    <t>"ДорСтройАльянс" ООО</t>
  </si>
  <si>
    <t>"СИГНУМ" ООО</t>
  </si>
  <si>
    <t>"Центр Теплообменного Оборудования" ООО</t>
  </si>
  <si>
    <t>"ПСБ-Инжиниринг" ООО</t>
  </si>
  <si>
    <t>"НОРДЭПОКС" ООО</t>
  </si>
  <si>
    <t>"Охранное предприятие "РАДОН" ООО</t>
  </si>
  <si>
    <t>"КсК" ООО</t>
  </si>
  <si>
    <t>"ИНАРИ"ООО</t>
  </si>
  <si>
    <t>"НПО "Нефтегазкомплекс-ЭХЗ" ООО</t>
  </si>
  <si>
    <t>"ВотерПрайсИнвест" ООО</t>
  </si>
  <si>
    <t>"МегаТек" ООО</t>
  </si>
  <si>
    <t>"СК "Новый уровень" ООО</t>
  </si>
  <si>
    <t>"ГРОМ-ОПТ" ООО</t>
  </si>
  <si>
    <t>"Нева-Союз" ООО</t>
  </si>
  <si>
    <t>"Пром Эквили" ООО</t>
  </si>
  <si>
    <t>"Комплексные световые решения" ООО</t>
  </si>
  <si>
    <t>"Неруд Пром" ООО</t>
  </si>
  <si>
    <t>"Трубопроводные системы и технологии" ЗАО</t>
  </si>
  <si>
    <t>"Европейская Климатехника" ООО</t>
  </si>
  <si>
    <t>НПЦ "Инфотех" ООО</t>
  </si>
  <si>
    <t>"РусИнтелКом" ООО</t>
  </si>
  <si>
    <t>"КОМУС" ООО</t>
  </si>
  <si>
    <t>"ДВМАТИК" ООО</t>
  </si>
  <si>
    <t>"Торговый Дом ЛенТермоТехно" ООО</t>
  </si>
  <si>
    <t>ТД"ПРАБО" ООО</t>
  </si>
  <si>
    <t>"АВ-ИНВЕСТ" ООО</t>
  </si>
  <si>
    <t>"ТЕХНОС-М" ООО</t>
  </si>
  <si>
    <t>"Профессионал Снабжения" ООО</t>
  </si>
  <si>
    <t>"Дюна" ООО</t>
  </si>
  <si>
    <t>"1 Стройцентр Сатурн - Р" ООО</t>
  </si>
  <si>
    <t>"ОНИКС" ООО</t>
  </si>
  <si>
    <t>"Возрождение-Торговый Дом" ООО</t>
  </si>
  <si>
    <t>"Ариэль Металл" ООО</t>
  </si>
  <si>
    <t>"ИТР" ООО</t>
  </si>
  <si>
    <t>"ПКФ "ИНТЕРА" ООО</t>
  </si>
  <si>
    <t>"ВАРМ" ООО</t>
  </si>
  <si>
    <t>"ИЗОТЕРМА-Север" ООО</t>
  </si>
  <si>
    <t>"ДУНВЕН Сантехника" ООО</t>
  </si>
  <si>
    <t>"СтройРент" ООО</t>
  </si>
  <si>
    <t>"АИРТАЙМ" ООО</t>
  </si>
  <si>
    <t>"ЛСР.Бетон" ООО</t>
  </si>
  <si>
    <t>"ЭЛЕКТРОПОСТАВКА" ООО</t>
  </si>
  <si>
    <t>"Атлас Энерджи" ООО</t>
  </si>
  <si>
    <t>"Первая Металлобаза" ООО</t>
  </si>
  <si>
    <t>"СеверСтрой"ООО</t>
  </si>
  <si>
    <t>"ТеплоТехМонтаж" ООО</t>
  </si>
  <si>
    <t>"ТЕРРА-ТУЛС" ООО</t>
  </si>
  <si>
    <t>"ТПК"Артель" ООО</t>
  </si>
  <si>
    <t>"ПромСтройЭксперт" ООО</t>
  </si>
  <si>
    <t>"АЭРО ИКСА" ООО</t>
  </si>
  <si>
    <t>"ГеоКорп" ООО</t>
  </si>
  <si>
    <t>"Вик Проект" ООО</t>
  </si>
  <si>
    <t>"Моба тайм Системс" ООО</t>
  </si>
  <si>
    <t>"ТД "Инокс Групп" ООО</t>
  </si>
  <si>
    <t>"Металл-Декор" ООО</t>
  </si>
  <si>
    <t>"СПЕЦТРАНС" ООО</t>
  </si>
  <si>
    <t>"Корвет-М" ООО</t>
  </si>
  <si>
    <t>"Индустрия ЖБИ" ООО</t>
  </si>
  <si>
    <t>"Альфадор" ООО</t>
  </si>
  <si>
    <t>"ПО БЕККЕР" ООО</t>
  </si>
  <si>
    <t>"ИСТК" ООО</t>
  </si>
  <si>
    <t>"НК АРТЕЛЬ" ООО</t>
  </si>
  <si>
    <t>"Лист" ООО</t>
  </si>
  <si>
    <t>"Дизель Плюс" ООО</t>
  </si>
  <si>
    <t>"СК Зодчий" ооо</t>
  </si>
  <si>
    <t>"Энергокомплекс" ООО</t>
  </si>
  <si>
    <t>"Производственные резервы" ООО</t>
  </si>
  <si>
    <t>"СТК ВЕКТОР" ООО</t>
  </si>
  <si>
    <t>"Национальная Нерудная Компания" АО</t>
  </si>
  <si>
    <t>"Водотепло-сервис" ООО</t>
  </si>
  <si>
    <t>"УК ВОЗРОЖДЕНИЕ ТД" ООО</t>
  </si>
  <si>
    <t>"Завод Фасонных Изделий" ООО</t>
  </si>
  <si>
    <t>"ТД "Русичи" ООО</t>
  </si>
  <si>
    <t>"ФСС №1" ООО</t>
  </si>
  <si>
    <t>"СветоТехническая компания" ООО</t>
  </si>
  <si>
    <t>"КРАН-БАЛКИ РиК" ООО</t>
  </si>
  <si>
    <t>"Пергона" ООО</t>
  </si>
  <si>
    <t>"Титан-Монолит" ООО</t>
  </si>
  <si>
    <t>"Строительные Терапевты" ООО</t>
  </si>
  <si>
    <t>"ТД "Лидер" ООО</t>
  </si>
  <si>
    <t>"Фирма СКП" ООО</t>
  </si>
  <si>
    <t>"ПРИН" АО</t>
  </si>
  <si>
    <t>"Техноавто-Санкт-Петербург" ООО</t>
  </si>
  <si>
    <t>"Транспроектинжиниринг"(ТПИ) ООО</t>
  </si>
  <si>
    <t>"Ларсен Пайлинг" ООО</t>
  </si>
  <si>
    <t>"КЭТ" ООО</t>
  </si>
  <si>
    <t>"Саплат" ООО</t>
  </si>
  <si>
    <t>"ТД "ВЭЛАН" ООО</t>
  </si>
  <si>
    <t>"СК "ПРАЙД" ООО</t>
  </si>
  <si>
    <t>"НПФ "Стройинновация" ООО</t>
  </si>
  <si>
    <t>"ГЛАССКОН" ООО</t>
  </si>
  <si>
    <t>"АЛТЭК" ООО</t>
  </si>
  <si>
    <t>"МостДеталь" ООО</t>
  </si>
  <si>
    <t>"Хилти Дистрибьюшн ЛТД" ООО</t>
  </si>
  <si>
    <t>"Балтийский лизинг"ООО</t>
  </si>
  <si>
    <t>"ТОПОЛ-ЭКО сервис" ООО</t>
  </si>
  <si>
    <t>"Швер Фиттингс" ООО</t>
  </si>
  <si>
    <t>"СМУ" 98" ООО</t>
  </si>
  <si>
    <t>"ЛенСпецСМУ Комфорт" ООО</t>
  </si>
  <si>
    <t>"ГЕОИЗОЛ проект" ООО</t>
  </si>
  <si>
    <t>РЕЕСТР КОМПАНИЙ ПРОШЕДШИХ АККРЕДИТАЦИЮ в ЗАО "БФА-Девелопмент"</t>
  </si>
  <si>
    <t>ООО "Айр Групп"</t>
  </si>
  <si>
    <t>ООО "Артис Лайт"</t>
  </si>
  <si>
    <t>ООО "ЛенПроектСтрой"</t>
  </si>
  <si>
    <t>ООО "СтОИК"</t>
  </si>
  <si>
    <t>"Фасад-Монтаж"</t>
  </si>
  <si>
    <t>на 30.07.2021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</si>
</sst>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rgb="FF7030A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34" fillId="0" borderId="10" xfId="42" applyBorder="1" applyAlignment="1">
      <alignment wrapText="1"/>
    </xf>
    <xf numFmtId="0" fontId="34" fillId="33" borderId="10" xfId="42" applyFill="1" applyBorder="1" applyAlignment="1">
      <alignment wrapText="1"/>
    </xf>
    <xf numFmtId="0" fontId="34" fillId="0" borderId="10" xfId="42" applyBorder="1" applyAlignment="1">
      <alignment/>
    </xf>
    <xf numFmtId="0" fontId="34" fillId="33" borderId="10" xfId="42" applyFill="1" applyBorder="1" applyAlignment="1">
      <alignment/>
    </xf>
    <xf numFmtId="0" fontId="10" fillId="0" borderId="10" xfId="42" applyFont="1" applyBorder="1" applyAlignment="1">
      <alignment/>
    </xf>
    <xf numFmtId="0" fontId="0" fillId="0" borderId="10" xfId="0" applyNumberFormat="1" applyBorder="1" applyAlignment="1">
      <alignment vertical="center"/>
    </xf>
    <xf numFmtId="0" fontId="34" fillId="0" borderId="10" xfId="42" applyBorder="1" applyAlignment="1">
      <alignment vertical="center"/>
    </xf>
    <xf numFmtId="14" fontId="0" fillId="0" borderId="10" xfId="0" applyNumberFormat="1" applyBorder="1" applyAlignment="1">
      <alignment horizontal="right" vertical="center" wrapText="1"/>
    </xf>
    <xf numFmtId="0" fontId="34" fillId="0" borderId="0" xfId="42" applyAlignment="1">
      <alignment/>
    </xf>
    <xf numFmtId="0" fontId="10" fillId="0" borderId="10" xfId="42" applyFont="1" applyBorder="1" applyAlignment="1">
      <alignment wrapText="1"/>
    </xf>
    <xf numFmtId="0" fontId="6" fillId="0" borderId="10" xfId="42" applyFont="1" applyBorder="1" applyAlignment="1">
      <alignment/>
    </xf>
    <xf numFmtId="0" fontId="6" fillId="0" borderId="10" xfId="42" applyFont="1" applyBorder="1" applyAlignment="1">
      <alignment wrapText="1"/>
    </xf>
    <xf numFmtId="14" fontId="6" fillId="0" borderId="10" xfId="0" applyNumberFormat="1" applyFont="1" applyBorder="1" applyAlignment="1">
      <alignment horizontal="right"/>
    </xf>
    <xf numFmtId="0" fontId="50" fillId="0" borderId="10" xfId="42" applyFont="1" applyBorder="1" applyAlignment="1">
      <alignment wrapText="1"/>
    </xf>
    <xf numFmtId="0" fontId="51" fillId="0" borderId="10" xfId="42" applyFont="1" applyBorder="1" applyAlignment="1">
      <alignment wrapText="1"/>
    </xf>
    <xf numFmtId="0" fontId="34" fillId="0" borderId="0" xfId="42" applyAlignment="1">
      <alignment wrapText="1"/>
    </xf>
    <xf numFmtId="0" fontId="6" fillId="33" borderId="10" xfId="0" applyFont="1" applyFill="1" applyBorder="1" applyAlignment="1">
      <alignment wrapText="1"/>
    </xf>
    <xf numFmtId="0" fontId="10" fillId="33" borderId="10" xfId="42" applyFont="1" applyFill="1" applyBorder="1" applyAlignment="1">
      <alignment wrapText="1"/>
    </xf>
    <xf numFmtId="14" fontId="0" fillId="0" borderId="10" xfId="0" applyNumberFormat="1" applyBorder="1" applyAlignment="1">
      <alignment horizontal="right" wrapText="1"/>
    </xf>
    <xf numFmtId="14" fontId="0" fillId="33" borderId="10" xfId="0" applyNumberFormat="1" applyFill="1" applyBorder="1" applyAlignment="1">
      <alignment horizontal="right" wrapText="1"/>
    </xf>
    <xf numFmtId="0" fontId="52" fillId="33" borderId="10" xfId="42" applyFont="1" applyFill="1" applyBorder="1" applyAlignment="1">
      <alignment wrapText="1"/>
    </xf>
    <xf numFmtId="0" fontId="34" fillId="0" borderId="11" xfId="42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4" fontId="6" fillId="0" borderId="10" xfId="0" applyNumberFormat="1" applyFont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right"/>
    </xf>
    <xf numFmtId="14" fontId="6" fillId="0" borderId="10" xfId="0" applyNumberFormat="1" applyFont="1" applyBorder="1" applyAlignment="1">
      <alignment horizontal="right" wrapText="1"/>
    </xf>
    <xf numFmtId="14" fontId="4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4" fontId="0" fillId="0" borderId="12" xfId="0" applyNumberFormat="1" applyBorder="1" applyAlignment="1">
      <alignment horizontal="right"/>
    </xf>
    <xf numFmtId="14" fontId="0" fillId="0" borderId="0" xfId="0" applyNumberFormat="1" applyAlignment="1">
      <alignment horizontal="right" vertical="center"/>
    </xf>
    <xf numFmtId="14" fontId="6" fillId="0" borderId="12" xfId="0" applyNumberFormat="1" applyFont="1" applyBorder="1" applyAlignment="1">
      <alignment horizontal="right"/>
    </xf>
    <xf numFmtId="14" fontId="6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14" fontId="0" fillId="33" borderId="10" xfId="0" applyNumberFormat="1" applyFill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vertical="center"/>
    </xf>
    <xf numFmtId="14" fontId="48" fillId="0" borderId="0" xfId="0" applyNumberFormat="1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5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Elena\Downloads\&#1040;&#1085;&#1082;&#1077;&#1090;&#1099;\182.pdf" TargetMode="External" /><Relationship Id="rId2" Type="http://schemas.openxmlformats.org/officeDocument/2006/relationships/hyperlink" Target="file://C:\Users\Elena\Downloads\&#1040;&#1085;&#1082;&#1077;&#1090;&#1099;\199.pdf" TargetMode="External" /><Relationship Id="rId3" Type="http://schemas.openxmlformats.org/officeDocument/2006/relationships/hyperlink" Target="file://C:\Users\Elena\Downloads\&#1040;&#1085;&#1082;&#1077;&#1090;&#1099;\204.pdf" TargetMode="External" /><Relationship Id="rId4" Type="http://schemas.openxmlformats.org/officeDocument/2006/relationships/hyperlink" Target="file://C:\Users\Elena\Downloads\&#1040;&#1085;&#1082;&#1077;&#1090;&#1099;\224.pdf" TargetMode="External" /><Relationship Id="rId5" Type="http://schemas.openxmlformats.org/officeDocument/2006/relationships/hyperlink" Target="file://C:\Users\Elena\Downloads\&#1040;&#1085;&#1082;&#1077;&#1090;&#1099;\242.pdf" TargetMode="External" /><Relationship Id="rId6" Type="http://schemas.openxmlformats.org/officeDocument/2006/relationships/hyperlink" Target="file://C:\Users\Elena\Downloads\&#1040;&#1085;&#1082;&#1077;&#1090;&#1099;\7.pdf" TargetMode="External" /><Relationship Id="rId7" Type="http://schemas.openxmlformats.org/officeDocument/2006/relationships/hyperlink" Target="file://C:\Users\Elena\Downloads\&#1040;&#1085;&#1082;&#1077;&#1090;&#1099;\31.pdf" TargetMode="External" /><Relationship Id="rId8" Type="http://schemas.openxmlformats.org/officeDocument/2006/relationships/hyperlink" Target="file://C:\Users\Elena\Downloads\&#1040;&#1085;&#1082;&#1077;&#1090;&#1099;\42.pdf" TargetMode="External" /><Relationship Id="rId9" Type="http://schemas.openxmlformats.org/officeDocument/2006/relationships/hyperlink" Target="file://C:\Users\Elena\Downloads\&#1040;&#1085;&#1082;&#1077;&#1090;&#1099;\45.pdf" TargetMode="External" /><Relationship Id="rId10" Type="http://schemas.openxmlformats.org/officeDocument/2006/relationships/hyperlink" Target="file://C:\Users\Elena\Downloads\&#1040;&#1085;&#1082;&#1077;&#1090;&#1099;\53.pdf" TargetMode="External" /><Relationship Id="rId11" Type="http://schemas.openxmlformats.org/officeDocument/2006/relationships/hyperlink" Target="file://C:\Users\Elena\Downloads\&#1040;&#1085;&#1082;&#1077;&#1090;&#1099;\71.pdf" TargetMode="External" /><Relationship Id="rId12" Type="http://schemas.openxmlformats.org/officeDocument/2006/relationships/hyperlink" Target="file://C:\Users\Elena\Downloads\&#1040;&#1085;&#1082;&#1077;&#1090;&#1099;\74.pdf" TargetMode="External" /><Relationship Id="rId13" Type="http://schemas.openxmlformats.org/officeDocument/2006/relationships/hyperlink" Target="file://C:\Users\Elena\Downloads\&#1040;&#1085;&#1082;&#1077;&#1090;&#1099;\76.pdf" TargetMode="External" /><Relationship Id="rId14" Type="http://schemas.openxmlformats.org/officeDocument/2006/relationships/hyperlink" Target="file://C:\Users\Elena\Downloads\&#1040;&#1085;&#1082;&#1077;&#1090;&#1099;\92.pdf" TargetMode="External" /><Relationship Id="rId15" Type="http://schemas.openxmlformats.org/officeDocument/2006/relationships/hyperlink" Target="file://C:\Users\Elena\Downloads\&#1040;&#1085;&#1082;&#1077;&#1090;&#1099;\99.pdf" TargetMode="External" /><Relationship Id="rId16" Type="http://schemas.openxmlformats.org/officeDocument/2006/relationships/hyperlink" Target="file://C:\Users\Elena\Downloads\&#1040;&#1085;&#1082;&#1077;&#1090;&#1099;\125.pdf" TargetMode="External" /><Relationship Id="rId17" Type="http://schemas.openxmlformats.org/officeDocument/2006/relationships/hyperlink" Target="file://C:\Users\Elena\Downloads\&#1040;&#1085;&#1082;&#1077;&#1090;&#1099;\133.pdf" TargetMode="External" /><Relationship Id="rId18" Type="http://schemas.openxmlformats.org/officeDocument/2006/relationships/hyperlink" Target="file://C:\Users\Elena\Downloads\&#1040;&#1085;&#1082;&#1077;&#1090;&#1099;\237.pdf" TargetMode="External" /><Relationship Id="rId19" Type="http://schemas.openxmlformats.org/officeDocument/2006/relationships/hyperlink" Target="file://C:\Users\Elena\Downloads\&#1040;&#1085;&#1082;&#1077;&#1090;&#1099;\474.pdf" TargetMode="External" /><Relationship Id="rId20" Type="http://schemas.openxmlformats.org/officeDocument/2006/relationships/hyperlink" Target="file://C:\Users\Elena\Downloads\&#1040;&#1085;&#1082;&#1077;&#1090;&#1099;\483.pdf" TargetMode="External" /><Relationship Id="rId21" Type="http://schemas.openxmlformats.org/officeDocument/2006/relationships/hyperlink" Target="file://C:\Users\Elena\Downloads\&#1040;&#1085;&#1082;&#1077;&#1090;&#1099;\503.pdf" TargetMode="External" /><Relationship Id="rId22" Type="http://schemas.openxmlformats.org/officeDocument/2006/relationships/hyperlink" Target="file://C:\Users\Elena\Downloads\&#1040;&#1085;&#1082;&#1077;&#1090;&#1099;\510.pdf" TargetMode="External" /><Relationship Id="rId23" Type="http://schemas.openxmlformats.org/officeDocument/2006/relationships/hyperlink" Target="file://C:\Users\Elena\Downloads\&#1040;&#1085;&#1082;&#1077;&#1090;&#1099;\512.pdf" TargetMode="External" /><Relationship Id="rId24" Type="http://schemas.openxmlformats.org/officeDocument/2006/relationships/hyperlink" Target="file://C:\Users\Elena\Downloads\&#1040;&#1085;&#1082;&#1077;&#1090;&#1099;\523.pdf" TargetMode="External" /><Relationship Id="rId25" Type="http://schemas.openxmlformats.org/officeDocument/2006/relationships/hyperlink" Target="file://C:\Users\Elena\Downloads\&#1040;&#1085;&#1082;&#1077;&#1090;&#1099;\615.pdf" TargetMode="External" /><Relationship Id="rId26" Type="http://schemas.openxmlformats.org/officeDocument/2006/relationships/hyperlink" Target="file://C:\Users\Elena\Downloads\&#1040;&#1085;&#1082;&#1077;&#1090;&#1099;\603.pdf" TargetMode="External" /><Relationship Id="rId27" Type="http://schemas.openxmlformats.org/officeDocument/2006/relationships/hyperlink" Target="file://C:\Users\Elena\Downloads\&#1040;&#1085;&#1082;&#1077;&#1090;&#1099;\652.pdf" TargetMode="External" /><Relationship Id="rId28" Type="http://schemas.openxmlformats.org/officeDocument/2006/relationships/hyperlink" Target="file://C:\Users\Elena\Downloads\&#1040;&#1085;&#1082;&#1077;&#1090;&#1099;\662.pdf" TargetMode="External" /><Relationship Id="rId29" Type="http://schemas.openxmlformats.org/officeDocument/2006/relationships/hyperlink" Target="file://C:\Users\Elena\Downloads\&#1040;&#1085;&#1082;&#1077;&#1090;&#1099;\688.pdf" TargetMode="External" /><Relationship Id="rId30" Type="http://schemas.openxmlformats.org/officeDocument/2006/relationships/hyperlink" Target="file://C:\Users\Elena\Downloads\&#1040;&#1085;&#1082;&#1077;&#1090;&#1099;\721.pdf" TargetMode="External" /><Relationship Id="rId31" Type="http://schemas.openxmlformats.org/officeDocument/2006/relationships/hyperlink" Target="file://C:\Users\Elena\Downloads\&#1040;&#1085;&#1082;&#1077;&#1090;&#1099;\732.pdf" TargetMode="External" /><Relationship Id="rId32" Type="http://schemas.openxmlformats.org/officeDocument/2006/relationships/hyperlink" Target="file://C:\Users\Elena\Downloads\&#1040;&#1085;&#1082;&#1077;&#1090;&#1099;\734.pdf" TargetMode="External" /><Relationship Id="rId33" Type="http://schemas.openxmlformats.org/officeDocument/2006/relationships/hyperlink" Target="file://C:\Users\Elena\Downloads\&#1040;&#1085;&#1082;&#1077;&#1090;&#1099;\735.pdf" TargetMode="External" /><Relationship Id="rId34" Type="http://schemas.openxmlformats.org/officeDocument/2006/relationships/hyperlink" Target="file://C:\Users\Elena\Downloads\&#1040;&#1085;&#1082;&#1077;&#1090;&#1099;\737.pdf" TargetMode="External" /><Relationship Id="rId35" Type="http://schemas.openxmlformats.org/officeDocument/2006/relationships/hyperlink" Target="file://C:\Users\Elena\Downloads\&#1040;&#1085;&#1082;&#1077;&#1090;&#1099;\738.pdf" TargetMode="External" /><Relationship Id="rId36" Type="http://schemas.openxmlformats.org/officeDocument/2006/relationships/hyperlink" Target="file://C:\Users\Elena\Downloads\&#1040;&#1085;&#1082;&#1077;&#1090;&#1099;\745.pdf" TargetMode="External" /><Relationship Id="rId37" Type="http://schemas.openxmlformats.org/officeDocument/2006/relationships/hyperlink" Target="file://C:\Users\Elena\Downloads\&#1040;&#1085;&#1082;&#1077;&#1090;&#1099;\751.pdf" TargetMode="External" /><Relationship Id="rId38" Type="http://schemas.openxmlformats.org/officeDocument/2006/relationships/hyperlink" Target="file://C:\Users\Elena\Downloads\&#1040;&#1085;&#1082;&#1077;&#1090;&#1099;\757.pdf" TargetMode="External" /><Relationship Id="rId39" Type="http://schemas.openxmlformats.org/officeDocument/2006/relationships/hyperlink" Target="file://C:\Users\Elena\Downloads\&#1040;&#1085;&#1082;&#1077;&#1090;&#1099;\591.pdf" TargetMode="External" /><Relationship Id="rId40" Type="http://schemas.openxmlformats.org/officeDocument/2006/relationships/hyperlink" Target="file://C:\Users\Elena\Downloads\&#1040;&#1085;&#1082;&#1077;&#1090;&#1099;\777.pdf" TargetMode="External" /><Relationship Id="rId41" Type="http://schemas.openxmlformats.org/officeDocument/2006/relationships/hyperlink" Target="file://C:\Users\Elena\Downloads\&#1040;&#1085;&#1082;&#1077;&#1090;&#1099;\762.pdf" TargetMode="External" /><Relationship Id="rId42" Type="http://schemas.openxmlformats.org/officeDocument/2006/relationships/hyperlink" Target="file://C:\Users\Elena\Downloads\&#1040;&#1085;&#1082;&#1077;&#1090;&#1099;\763.pdf" TargetMode="External" /><Relationship Id="rId43" Type="http://schemas.openxmlformats.org/officeDocument/2006/relationships/hyperlink" Target="file://C:\Users\Elena\Downloads\&#1040;&#1085;&#1082;&#1077;&#1090;&#1099;\765.pdf" TargetMode="External" /><Relationship Id="rId44" Type="http://schemas.openxmlformats.org/officeDocument/2006/relationships/hyperlink" Target="file://C:\Users\Elena\Downloads\&#1040;&#1085;&#1082;&#1077;&#1090;&#1099;\782.pdf" TargetMode="External" /><Relationship Id="rId45" Type="http://schemas.openxmlformats.org/officeDocument/2006/relationships/hyperlink" Target="file://C:\Users\Elena\Downloads\&#1040;&#1085;&#1082;&#1077;&#1090;&#1099;\783.pdf" TargetMode="External" /><Relationship Id="rId46" Type="http://schemas.openxmlformats.org/officeDocument/2006/relationships/hyperlink" Target="file://C:\Users\Elena\Downloads\&#1040;&#1085;&#1082;&#1077;&#1090;&#1099;\794.pdf" TargetMode="External" /><Relationship Id="rId47" Type="http://schemas.openxmlformats.org/officeDocument/2006/relationships/hyperlink" Target="file://C:\Users\Elena\Downloads\&#1040;&#1085;&#1082;&#1077;&#1090;&#1099;\799.pdf" TargetMode="External" /><Relationship Id="rId48" Type="http://schemas.openxmlformats.org/officeDocument/2006/relationships/hyperlink" Target="file://C:\Users\Elena\Downloads\&#1040;&#1085;&#1082;&#1077;&#1090;&#1099;\800.pdf" TargetMode="External" /><Relationship Id="rId49" Type="http://schemas.openxmlformats.org/officeDocument/2006/relationships/hyperlink" Target="file://C:\Users\Elena\Downloads\&#1040;&#1085;&#1082;&#1077;&#1090;&#1099;\802.pdf" TargetMode="External" /><Relationship Id="rId50" Type="http://schemas.openxmlformats.org/officeDocument/2006/relationships/hyperlink" Target="file://C:\Users\Elena\Downloads\&#1040;&#1085;&#1082;&#1077;&#1090;&#1099;\827.pdf" TargetMode="External" /><Relationship Id="rId51" Type="http://schemas.openxmlformats.org/officeDocument/2006/relationships/hyperlink" Target="file://C:\Users\Elena\Downloads\&#1040;&#1085;&#1082;&#1077;&#1090;&#1099;\823.pdf" TargetMode="External" /><Relationship Id="rId52" Type="http://schemas.openxmlformats.org/officeDocument/2006/relationships/hyperlink" Target="file://C:\Users\Elena\Downloads\&#1040;&#1085;&#1082;&#1077;&#1090;&#1099;\843.pdf" TargetMode="External" /><Relationship Id="rId53" Type="http://schemas.openxmlformats.org/officeDocument/2006/relationships/hyperlink" Target="file://C:\Users\Elena\Downloads\&#1040;&#1085;&#1082;&#1077;&#1090;&#1099;\844.pdf" TargetMode="External" /><Relationship Id="rId54" Type="http://schemas.openxmlformats.org/officeDocument/2006/relationships/hyperlink" Target="file://C:\Users\Elena\Downloads\&#1040;&#1085;&#1082;&#1077;&#1090;&#1099;\846.pdf" TargetMode="External" /><Relationship Id="rId55" Type="http://schemas.openxmlformats.org/officeDocument/2006/relationships/hyperlink" Target="file://C:\Users\Elena\Downloads\&#1040;&#1085;&#1082;&#1077;&#1090;&#1099;\874.pdf" TargetMode="External" /><Relationship Id="rId56" Type="http://schemas.openxmlformats.org/officeDocument/2006/relationships/hyperlink" Target="file://C:\Users\Elena\Downloads\&#1040;&#1085;&#1082;&#1077;&#1090;&#1099;\875.pdf" TargetMode="External" /><Relationship Id="rId57" Type="http://schemas.openxmlformats.org/officeDocument/2006/relationships/hyperlink" Target="file://C:\Users\Elena\Downloads\&#1040;&#1085;&#1082;&#1077;&#1090;&#1099;\879.pdf" TargetMode="External" /><Relationship Id="rId58" Type="http://schemas.openxmlformats.org/officeDocument/2006/relationships/hyperlink" Target="file://C:\Users\Elena\Downloads\&#1040;&#1085;&#1082;&#1077;&#1090;&#1099;\897.pdf" TargetMode="External" /><Relationship Id="rId59" Type="http://schemas.openxmlformats.org/officeDocument/2006/relationships/hyperlink" Target="file://C:\Users\Elena\Downloads\&#1040;&#1085;&#1082;&#1077;&#1090;&#1099;\889.pdf" TargetMode="External" /><Relationship Id="rId60" Type="http://schemas.openxmlformats.org/officeDocument/2006/relationships/hyperlink" Target="file://C:\Users\Elena\Downloads\&#1040;&#1085;&#1082;&#1077;&#1090;&#1099;\892.pdf" TargetMode="External" /><Relationship Id="rId61" Type="http://schemas.openxmlformats.org/officeDocument/2006/relationships/hyperlink" Target="file://C:\Users\Elena\Downloads\&#1040;&#1085;&#1082;&#1077;&#1090;&#1099;\901.pdf" TargetMode="External" /><Relationship Id="rId62" Type="http://schemas.openxmlformats.org/officeDocument/2006/relationships/hyperlink" Target="file://C:\Users\Elena\Downloads\&#1040;&#1085;&#1082;&#1077;&#1090;&#1099;\908.pdf" TargetMode="External" /><Relationship Id="rId63" Type="http://schemas.openxmlformats.org/officeDocument/2006/relationships/hyperlink" Target="file://C:\Users\Elena\Downloads\&#1040;&#1085;&#1082;&#1077;&#1090;&#1099;\907.pdf" TargetMode="External" /><Relationship Id="rId64" Type="http://schemas.openxmlformats.org/officeDocument/2006/relationships/hyperlink" Target="file://C:\Users\Elena\Downloads\&#1040;&#1085;&#1082;&#1077;&#1090;&#1099;\915.pdf" TargetMode="External" /><Relationship Id="rId65" Type="http://schemas.openxmlformats.org/officeDocument/2006/relationships/hyperlink" Target="file://C:\Users\Elena\Downloads\&#1040;&#1085;&#1082;&#1077;&#1090;&#1099;\930.pdf" TargetMode="External" /><Relationship Id="rId66" Type="http://schemas.openxmlformats.org/officeDocument/2006/relationships/hyperlink" Target="file://C:\Users\Elena\Downloads\&#1040;&#1085;&#1082;&#1077;&#1090;&#1099;\929.pdf" TargetMode="External" /><Relationship Id="rId67" Type="http://schemas.openxmlformats.org/officeDocument/2006/relationships/hyperlink" Target="file://C:\Users\Elena\Downloads\&#1040;&#1085;&#1082;&#1077;&#1090;&#1099;\914.pdf" TargetMode="External" /><Relationship Id="rId68" Type="http://schemas.openxmlformats.org/officeDocument/2006/relationships/hyperlink" Target="file://C:\Users\Elena\Downloads\&#1040;&#1085;&#1082;&#1077;&#1090;&#1099;\920.pdf" TargetMode="External" /><Relationship Id="rId69" Type="http://schemas.openxmlformats.org/officeDocument/2006/relationships/hyperlink" Target="file://C:\Users\Elena\Downloads\&#1040;&#1085;&#1082;&#1077;&#1090;&#1099;\967.pdf" TargetMode="External" /><Relationship Id="rId70" Type="http://schemas.openxmlformats.org/officeDocument/2006/relationships/hyperlink" Target="file://C:\Users\Elena\Downloads\&#1040;&#1085;&#1082;&#1077;&#1090;&#1099;\925.pdf" TargetMode="External" /><Relationship Id="rId71" Type="http://schemas.openxmlformats.org/officeDocument/2006/relationships/hyperlink" Target="file://C:\Users\Elena\Downloads\&#1040;&#1085;&#1082;&#1077;&#1090;&#1099;\973.pdf" TargetMode="External" /><Relationship Id="rId72" Type="http://schemas.openxmlformats.org/officeDocument/2006/relationships/hyperlink" Target="file://C:\Users\Elena\Downloads\&#1040;&#1085;&#1082;&#1077;&#1090;&#1099;\975.pdf" TargetMode="External" /><Relationship Id="rId73" Type="http://schemas.openxmlformats.org/officeDocument/2006/relationships/hyperlink" Target="file://C:\Users\Elena\Downloads\&#1040;&#1085;&#1082;&#1077;&#1090;&#1099;\960.pdf" TargetMode="External" /><Relationship Id="rId74" Type="http://schemas.openxmlformats.org/officeDocument/2006/relationships/hyperlink" Target="file://C:\Users\Elena\Downloads\&#1040;&#1085;&#1082;&#1077;&#1090;&#1099;\991.pdf" TargetMode="External" /><Relationship Id="rId75" Type="http://schemas.openxmlformats.org/officeDocument/2006/relationships/hyperlink" Target="file://C:\Users\Elena\Downloads\&#1040;&#1085;&#1082;&#1077;&#1090;&#1099;\963.pdf" TargetMode="External" /><Relationship Id="rId76" Type="http://schemas.openxmlformats.org/officeDocument/2006/relationships/hyperlink" Target="file://C:\Users\Elena\Downloads\&#1040;&#1085;&#1082;&#1077;&#1090;&#1099;\1031.pdf" TargetMode="External" /><Relationship Id="rId77" Type="http://schemas.openxmlformats.org/officeDocument/2006/relationships/hyperlink" Target="file://C:\Users\Elena\Downloads\&#1040;&#1085;&#1082;&#1077;&#1090;&#1099;\993.pdf" TargetMode="External" /><Relationship Id="rId78" Type="http://schemas.openxmlformats.org/officeDocument/2006/relationships/hyperlink" Target="file://C:\Users\Elena\Downloads\&#1040;&#1085;&#1082;&#1077;&#1090;&#1099;\1018.pdf" TargetMode="External" /><Relationship Id="rId79" Type="http://schemas.openxmlformats.org/officeDocument/2006/relationships/hyperlink" Target="file://C:\Users\Elena\Downloads\&#1040;&#1085;&#1082;&#1077;&#1090;&#1099;\1029.pdf" TargetMode="External" /><Relationship Id="rId80" Type="http://schemas.openxmlformats.org/officeDocument/2006/relationships/hyperlink" Target="file://C:\Users\Elena\Downloads\&#1040;&#1085;&#1082;&#1077;&#1090;&#1099;\1036.pdf" TargetMode="External" /><Relationship Id="rId81" Type="http://schemas.openxmlformats.org/officeDocument/2006/relationships/hyperlink" Target="file://C:\Users\Elena\Downloads\&#1040;&#1085;&#1082;&#1077;&#1090;&#1099;\1042.pdf" TargetMode="External" /><Relationship Id="rId82" Type="http://schemas.openxmlformats.org/officeDocument/2006/relationships/hyperlink" Target="file://C:\Users\Elena\Downloads\&#1040;&#1085;&#1082;&#1077;&#1090;&#1099;\1037.pdf" TargetMode="External" /><Relationship Id="rId83" Type="http://schemas.openxmlformats.org/officeDocument/2006/relationships/hyperlink" Target="file://C:\Users\Elena\Downloads\&#1040;&#1085;&#1082;&#1077;&#1090;&#1099;\1023.pdf" TargetMode="External" /><Relationship Id="rId84" Type="http://schemas.openxmlformats.org/officeDocument/2006/relationships/hyperlink" Target="file://C:\Users\Elena\Downloads\&#1040;&#1085;&#1082;&#1077;&#1090;&#1099;\1043.pdf" TargetMode="External" /><Relationship Id="rId85" Type="http://schemas.openxmlformats.org/officeDocument/2006/relationships/hyperlink" Target="file://C:\Users\Elena\Downloads\&#1040;&#1085;&#1082;&#1077;&#1090;&#1099;\1044.pdf" TargetMode="External" /><Relationship Id="rId86" Type="http://schemas.openxmlformats.org/officeDocument/2006/relationships/hyperlink" Target="file://C:\Users\Elena\Downloads\&#1040;&#1085;&#1082;&#1077;&#1090;&#1099;\1045.pdf" TargetMode="External" /><Relationship Id="rId87" Type="http://schemas.openxmlformats.org/officeDocument/2006/relationships/hyperlink" Target="file://C:\Users\Elena\Downloads\&#1040;&#1085;&#1082;&#1077;&#1090;&#1099;\1073.pdf" TargetMode="External" /><Relationship Id="rId88" Type="http://schemas.openxmlformats.org/officeDocument/2006/relationships/hyperlink" Target="file://C:\Users\Elena\Downloads\&#1040;&#1085;&#1082;&#1077;&#1090;&#1099;\1041.pdf" TargetMode="External" /><Relationship Id="rId89" Type="http://schemas.openxmlformats.org/officeDocument/2006/relationships/hyperlink" Target="file://C:\Users\Elena\Downloads\&#1040;&#1085;&#1082;&#1077;&#1090;&#1099;\1050.pdf" TargetMode="External" /><Relationship Id="rId90" Type="http://schemas.openxmlformats.org/officeDocument/2006/relationships/hyperlink" Target="file://C:\Users\Elena\Downloads\&#1040;&#1085;&#1082;&#1077;&#1090;&#1099;\1052.pdf" TargetMode="External" /><Relationship Id="rId91" Type="http://schemas.openxmlformats.org/officeDocument/2006/relationships/hyperlink" Target="file://C:\Users\Elena\Downloads\&#1040;&#1085;&#1082;&#1077;&#1090;&#1099;\1048.pdf" TargetMode="External" /><Relationship Id="rId92" Type="http://schemas.openxmlformats.org/officeDocument/2006/relationships/hyperlink" Target="file://C:\Users\Elena\Downloads\&#1040;&#1085;&#1082;&#1077;&#1090;&#1099;\1062.pdf" TargetMode="External" /><Relationship Id="rId93" Type="http://schemas.openxmlformats.org/officeDocument/2006/relationships/hyperlink" Target="file://C:\Users\Elena\Downloads\&#1040;&#1085;&#1082;&#1077;&#1090;&#1099;\1065.pdf" TargetMode="External" /><Relationship Id="rId94" Type="http://schemas.openxmlformats.org/officeDocument/2006/relationships/hyperlink" Target="file://C:\Users\Elena\Downloads\&#1040;&#1085;&#1082;&#1077;&#1090;&#1099;\1076.pdf" TargetMode="External" /><Relationship Id="rId95" Type="http://schemas.openxmlformats.org/officeDocument/2006/relationships/hyperlink" Target="file://C:\Users\Elena\Downloads\&#1040;&#1085;&#1082;&#1077;&#1090;&#1099;\1051.pdf" TargetMode="External" /><Relationship Id="rId96" Type="http://schemas.openxmlformats.org/officeDocument/2006/relationships/hyperlink" Target="file://C:\Users\Elena\Downloads\&#1040;&#1085;&#1082;&#1077;&#1090;&#1099;\943.pdf" TargetMode="External" /><Relationship Id="rId97" Type="http://schemas.openxmlformats.org/officeDocument/2006/relationships/hyperlink" Target="file://C:\Users\Elena\Downloads\&#1040;&#1085;&#1082;&#1077;&#1090;&#1099;\1053.pdf" TargetMode="External" /><Relationship Id="rId98" Type="http://schemas.openxmlformats.org/officeDocument/2006/relationships/hyperlink" Target="file://C:\Users\Elena\Downloads\&#1040;&#1085;&#1082;&#1077;&#1090;&#1099;\1054.pdf" TargetMode="External" /><Relationship Id="rId99" Type="http://schemas.openxmlformats.org/officeDocument/2006/relationships/hyperlink" Target="file://C:\Users\Elena\Downloads\&#1040;&#1085;&#1082;&#1077;&#1090;&#1099;\1066.pdf" TargetMode="External" /><Relationship Id="rId100" Type="http://schemas.openxmlformats.org/officeDocument/2006/relationships/hyperlink" Target="file://C:\Users\Elena\Downloads\&#1040;&#1085;&#1082;&#1077;&#1090;&#1099;\1071.pdf" TargetMode="External" /><Relationship Id="rId101" Type="http://schemas.openxmlformats.org/officeDocument/2006/relationships/hyperlink" Target="file://C:\Users\Elena\Downloads\&#1040;&#1085;&#1082;&#1077;&#1090;&#1099;\932.pdf" TargetMode="External" /><Relationship Id="rId102" Type="http://schemas.openxmlformats.org/officeDocument/2006/relationships/hyperlink" Target="file://C:\Users\Elena\Downloads\&#1040;&#1085;&#1082;&#1077;&#1090;&#1099;\1079.pdf" TargetMode="External" /><Relationship Id="rId103" Type="http://schemas.openxmlformats.org/officeDocument/2006/relationships/hyperlink" Target="file://C:\Users\Elena\Downloads\&#1040;&#1085;&#1082;&#1077;&#1090;&#1099;\1084.pdf" TargetMode="External" /><Relationship Id="rId104" Type="http://schemas.openxmlformats.org/officeDocument/2006/relationships/hyperlink" Target="file://C:\Users\Elena\Downloads\&#1040;&#1085;&#1082;&#1077;&#1090;&#1099;\1040.pdf" TargetMode="External" /><Relationship Id="rId105" Type="http://schemas.openxmlformats.org/officeDocument/2006/relationships/hyperlink" Target="file://C:\Users\Elena\Downloads\&#1040;&#1085;&#1082;&#1077;&#1090;&#1099;\1047.pdf" TargetMode="External" /><Relationship Id="rId106" Type="http://schemas.openxmlformats.org/officeDocument/2006/relationships/hyperlink" Target="file://C:\Users\Elena\Downloads\&#1040;&#1085;&#1082;&#1077;&#1090;&#1099;\1058.pdf" TargetMode="External" /><Relationship Id="rId107" Type="http://schemas.openxmlformats.org/officeDocument/2006/relationships/hyperlink" Target="file://C:\Users\Elena\Downloads\&#1040;&#1085;&#1082;&#1077;&#1090;&#1099;\1061.pdf" TargetMode="External" /><Relationship Id="rId108" Type="http://schemas.openxmlformats.org/officeDocument/2006/relationships/hyperlink" Target="file://C:\Users\Elena\Downloads\&#1040;&#1085;&#1082;&#1077;&#1090;&#1099;\1064.pdf" TargetMode="External" /><Relationship Id="rId109" Type="http://schemas.openxmlformats.org/officeDocument/2006/relationships/hyperlink" Target="file://C:\Users\Elena\Downloads\&#1040;&#1085;&#1082;&#1077;&#1090;&#1099;\1069.pdf" TargetMode="External" /><Relationship Id="rId110" Type="http://schemas.openxmlformats.org/officeDocument/2006/relationships/hyperlink" Target="file://C:\Users\Elena\Downloads\&#1040;&#1085;&#1082;&#1077;&#1090;&#1099;\1070.pdf" TargetMode="External" /><Relationship Id="rId111" Type="http://schemas.openxmlformats.org/officeDocument/2006/relationships/hyperlink" Target="file://C:\Users\Elena\Downloads\&#1040;&#1085;&#1082;&#1077;&#1090;&#1099;\1072.pdf" TargetMode="External" /><Relationship Id="rId112" Type="http://schemas.openxmlformats.org/officeDocument/2006/relationships/hyperlink" Target="file://C:\Users\Elena\Downloads\&#1040;&#1085;&#1082;&#1077;&#1090;&#1099;\1074.pdf" TargetMode="External" /><Relationship Id="rId113" Type="http://schemas.openxmlformats.org/officeDocument/2006/relationships/hyperlink" Target="file://C:\Users\Elena\Downloads\&#1040;&#1085;&#1082;&#1077;&#1090;&#1099;\1080.pdf" TargetMode="External" /><Relationship Id="rId114" Type="http://schemas.openxmlformats.org/officeDocument/2006/relationships/hyperlink" Target="file://C:\Users\Elena\Downloads\&#1040;&#1085;&#1082;&#1077;&#1090;&#1099;\1067.pdf" TargetMode="External" /><Relationship Id="rId115" Type="http://schemas.openxmlformats.org/officeDocument/2006/relationships/hyperlink" Target="file://C:\Users\Elena\Downloads\&#1040;&#1085;&#1082;&#1077;&#1090;&#1099;\1075.pdf" TargetMode="External" /><Relationship Id="rId116" Type="http://schemas.openxmlformats.org/officeDocument/2006/relationships/hyperlink" Target="file://C:\Users\Elena\Downloads\&#1040;&#1085;&#1082;&#1077;&#1090;&#1099;\1077.pdf" TargetMode="External" /><Relationship Id="rId117" Type="http://schemas.openxmlformats.org/officeDocument/2006/relationships/hyperlink" Target="file://C:\Users\Elena\Downloads\&#1040;&#1085;&#1082;&#1077;&#1090;&#1099;\1081.pdf" TargetMode="External" /><Relationship Id="rId118" Type="http://schemas.openxmlformats.org/officeDocument/2006/relationships/hyperlink" Target="file://C:\Users\Elena\Downloads\&#1040;&#1085;&#1082;&#1077;&#1090;&#1099;\1088.pdf" TargetMode="External" /><Relationship Id="rId119" Type="http://schemas.openxmlformats.org/officeDocument/2006/relationships/hyperlink" Target="file://C:\Users\Elena\Downloads\&#1040;&#1085;&#1082;&#1077;&#1090;&#1099;\1087.pdf" TargetMode="External" /><Relationship Id="rId120" Type="http://schemas.openxmlformats.org/officeDocument/2006/relationships/hyperlink" Target="file://C:\Users\Elena\Downloads\&#1040;&#1085;&#1082;&#1077;&#1090;&#1099;\1095.pdf" TargetMode="External" /><Relationship Id="rId121" Type="http://schemas.openxmlformats.org/officeDocument/2006/relationships/hyperlink" Target="file://C:\Users\Elena\Downloads\&#1040;&#1085;&#1082;&#1077;&#1090;&#1099;\1068.pdf" TargetMode="External" /><Relationship Id="rId122" Type="http://schemas.openxmlformats.org/officeDocument/2006/relationships/hyperlink" Target="file://C:\Users\Elena\Downloads\&#1040;&#1085;&#1082;&#1077;&#1090;&#1099;\1090.pdf" TargetMode="External" /><Relationship Id="rId123" Type="http://schemas.openxmlformats.org/officeDocument/2006/relationships/hyperlink" Target="file://C:\Users\Elena\Downloads\&#1040;&#1085;&#1082;&#1077;&#1090;&#1099;\1093.pdf" TargetMode="External" /><Relationship Id="rId124" Type="http://schemas.openxmlformats.org/officeDocument/2006/relationships/hyperlink" Target="file://C:\Users\Elena\Downloads\&#1040;&#1085;&#1082;&#1077;&#1090;&#1099;\1094.pdf" TargetMode="External" /><Relationship Id="rId125" Type="http://schemas.openxmlformats.org/officeDocument/2006/relationships/hyperlink" Target="file://C:\Users\Elena\Downloads\&#1040;&#1085;&#1082;&#1077;&#1090;&#1099;\1096.pdf" TargetMode="External" /><Relationship Id="rId126" Type="http://schemas.openxmlformats.org/officeDocument/2006/relationships/hyperlink" Target="file://C:\Users\Elena\Downloads\&#1040;&#1085;&#1082;&#1077;&#1090;&#1099;\1097.pdf" TargetMode="External" /><Relationship Id="rId127" Type="http://schemas.openxmlformats.org/officeDocument/2006/relationships/hyperlink" Target="file://C:\Users\Elena\Downloads\&#1040;&#1085;&#1082;&#1077;&#1090;&#1099;\1098.pdf" TargetMode="External" /><Relationship Id="rId128" Type="http://schemas.openxmlformats.org/officeDocument/2006/relationships/hyperlink" Target="file://C:\Users\Elena\Downloads\&#1040;&#1085;&#1082;&#1077;&#1090;&#1099;\1100.pdf" TargetMode="External" /><Relationship Id="rId129" Type="http://schemas.openxmlformats.org/officeDocument/2006/relationships/hyperlink" Target="file://C:\Users\Elena\Downloads\&#1040;&#1085;&#1082;&#1077;&#1090;&#1099;\1101.pdf" TargetMode="External" /><Relationship Id="rId130" Type="http://schemas.openxmlformats.org/officeDocument/2006/relationships/hyperlink" Target="file://C:\Users\Elena\Downloads\&#1040;&#1085;&#1082;&#1077;&#1090;&#1099;\941.pdf" TargetMode="External" /><Relationship Id="rId131" Type="http://schemas.openxmlformats.org/officeDocument/2006/relationships/hyperlink" Target="file://C:\Users\Elena\Downloads\&#1040;&#1085;&#1082;&#1077;&#1090;&#1099;\1089.pdf" TargetMode="External" /><Relationship Id="rId132" Type="http://schemas.openxmlformats.org/officeDocument/2006/relationships/hyperlink" Target="file://C:\Users\Elena\Downloads\&#1040;&#1085;&#1082;&#1077;&#1090;&#1099;\1099.pdf" TargetMode="External" /><Relationship Id="rId133" Type="http://schemas.openxmlformats.org/officeDocument/2006/relationships/hyperlink" Target="file://C:\Users\Elena\Downloads\&#1040;&#1085;&#1082;&#1077;&#1090;&#1099;\1105.pdf" TargetMode="External" /><Relationship Id="rId134" Type="http://schemas.openxmlformats.org/officeDocument/2006/relationships/hyperlink" Target="file://C:\Users\Elena\Downloads\&#1040;&#1085;&#1082;&#1077;&#1090;&#1099;\1107.pdf" TargetMode="External" /><Relationship Id="rId135" Type="http://schemas.openxmlformats.org/officeDocument/2006/relationships/hyperlink" Target="file://C:\Users\Elena\Downloads\&#1040;&#1085;&#1082;&#1077;&#1090;&#1099;\1110.pdf" TargetMode="External" /><Relationship Id="rId136" Type="http://schemas.openxmlformats.org/officeDocument/2006/relationships/hyperlink" Target="file://C:\Users\Elena\Downloads\&#1040;&#1085;&#1082;&#1077;&#1090;&#1099;\1104.pdf" TargetMode="External" /><Relationship Id="rId137" Type="http://schemas.openxmlformats.org/officeDocument/2006/relationships/hyperlink" Target="file://C:\Users\Elena\Downloads\&#1040;&#1085;&#1082;&#1077;&#1090;&#1099;\1106.pdf" TargetMode="External" /><Relationship Id="rId138" Type="http://schemas.openxmlformats.org/officeDocument/2006/relationships/hyperlink" Target="file://C:\Users\Elena\Downloads\&#1040;&#1085;&#1082;&#1077;&#1090;&#1099;\1109.pdf" TargetMode="External" /><Relationship Id="rId139" Type="http://schemas.openxmlformats.org/officeDocument/2006/relationships/hyperlink" Target="file://C:\Users\Elena\Downloads\&#1040;&#1085;&#1082;&#1077;&#1090;&#1099;\1116.pdf" TargetMode="External" /><Relationship Id="rId140" Type="http://schemas.openxmlformats.org/officeDocument/2006/relationships/hyperlink" Target="file://C:\Users\Elena\Downloads\&#1040;&#1085;&#1082;&#1077;&#1090;&#1099;\1118.pdf" TargetMode="External" /><Relationship Id="rId141" Type="http://schemas.openxmlformats.org/officeDocument/2006/relationships/hyperlink" Target="file://C:\Users\Elena\Downloads\&#1040;&#1085;&#1082;&#1077;&#1090;&#1099;\1092.pdf" TargetMode="External" /><Relationship Id="rId142" Type="http://schemas.openxmlformats.org/officeDocument/2006/relationships/hyperlink" Target="file://C:\Users\Elena\Downloads\&#1040;&#1085;&#1082;&#1077;&#1090;&#1099;\1108.pdf" TargetMode="External" /><Relationship Id="rId143" Type="http://schemas.openxmlformats.org/officeDocument/2006/relationships/hyperlink" Target="file://C:\Users\Elena\Downloads\&#1040;&#1085;&#1082;&#1077;&#1090;&#1099;\1112.pdf" TargetMode="External" /><Relationship Id="rId144" Type="http://schemas.openxmlformats.org/officeDocument/2006/relationships/hyperlink" Target="file://C:\Users\Elena\Downloads\&#1040;&#1085;&#1082;&#1077;&#1090;&#1099;\1111.pdf" TargetMode="External" /><Relationship Id="rId145" Type="http://schemas.openxmlformats.org/officeDocument/2006/relationships/hyperlink" Target="file://C:\Users\Elena\Downloads\&#1040;&#1085;&#1082;&#1077;&#1090;&#1099;\1119.pdf" TargetMode="External" /><Relationship Id="rId146" Type="http://schemas.openxmlformats.org/officeDocument/2006/relationships/hyperlink" Target="file://C:\Users\Elena\Downloads\&#1040;&#1085;&#1082;&#1077;&#1090;&#1099;\1117.pdf" TargetMode="External" /><Relationship Id="rId147" Type="http://schemas.openxmlformats.org/officeDocument/2006/relationships/hyperlink" Target="file://C:\Users\Elena\Downloads\&#1040;&#1085;&#1082;&#1077;&#1090;&#1099;\1122.pdf" TargetMode="External" /><Relationship Id="rId148" Type="http://schemas.openxmlformats.org/officeDocument/2006/relationships/hyperlink" Target="file://C:\Users\Elena\Downloads\&#1040;&#1085;&#1082;&#1077;&#1090;&#1099;\1123.pdf" TargetMode="External" /><Relationship Id="rId149" Type="http://schemas.openxmlformats.org/officeDocument/2006/relationships/hyperlink" Target="file://C:\Users\Elena\Downloads\&#1040;&#1085;&#1082;&#1077;&#1090;&#1099;\1125.pdf" TargetMode="External" /><Relationship Id="rId150" Type="http://schemas.openxmlformats.org/officeDocument/2006/relationships/hyperlink" Target="file://C:\Users\Elena\Downloads\&#1040;&#1085;&#1082;&#1077;&#1090;&#1099;\1127.pdf" TargetMode="External" /><Relationship Id="rId151" Type="http://schemas.openxmlformats.org/officeDocument/2006/relationships/hyperlink" Target="file://C:\Users\Elena\Downloads\&#1040;&#1085;&#1082;&#1077;&#1090;&#1099;\1128.pdf" TargetMode="External" /><Relationship Id="rId152" Type="http://schemas.openxmlformats.org/officeDocument/2006/relationships/hyperlink" Target="file://C:\Users\Elena\Downloads\&#1040;&#1085;&#1082;&#1077;&#1090;&#1099;\1029.pdf" TargetMode="External" /><Relationship Id="rId153" Type="http://schemas.openxmlformats.org/officeDocument/2006/relationships/hyperlink" Target="file://C:\Users\Elena\Downloads\&#1040;&#1085;&#1082;&#1077;&#1090;&#1099;\1131.pdf" TargetMode="External" /><Relationship Id="rId154" Type="http://schemas.openxmlformats.org/officeDocument/2006/relationships/hyperlink" Target="file://C:\Users\Elena\Downloads\&#1040;&#1085;&#1082;&#1077;&#1090;&#1099;\1130.pdf" TargetMode="External" /><Relationship Id="rId155" Type="http://schemas.openxmlformats.org/officeDocument/2006/relationships/hyperlink" Target="file://C:\Users\Elena\Downloads\&#1040;&#1085;&#1082;&#1077;&#1090;&#1099;\1115.pdf" TargetMode="External" /><Relationship Id="rId156" Type="http://schemas.openxmlformats.org/officeDocument/2006/relationships/hyperlink" Target="file://C:\Users\Elena\Downloads\&#1040;&#1085;&#1082;&#1077;&#1090;&#1099;\1132.pdf" TargetMode="External" /><Relationship Id="rId157" Type="http://schemas.openxmlformats.org/officeDocument/2006/relationships/hyperlink" Target="file://C:\Users\Elena\Downloads\&#1040;&#1085;&#1082;&#1077;&#1090;&#1099;\1133.pdf" TargetMode="External" /><Relationship Id="rId158" Type="http://schemas.openxmlformats.org/officeDocument/2006/relationships/hyperlink" Target="file://C:\Users\Elena\Downloads\&#1040;&#1085;&#1082;&#1077;&#1090;&#1099;\1135.pdf" TargetMode="External" /><Relationship Id="rId159" Type="http://schemas.openxmlformats.org/officeDocument/2006/relationships/hyperlink" Target="file://C:\Users\Elena\Downloads\&#1040;&#1085;&#1082;&#1077;&#1090;&#1099;\1025.pdf" TargetMode="External" /><Relationship Id="rId160" Type="http://schemas.openxmlformats.org/officeDocument/2006/relationships/hyperlink" Target="file://C:\Users\Elena\Downloads\&#1040;&#1085;&#1082;&#1077;&#1090;&#1099;\1136.pdf" TargetMode="External" /><Relationship Id="rId161" Type="http://schemas.openxmlformats.org/officeDocument/2006/relationships/hyperlink" Target="file://C:\Users\Elena\Downloads\&#1040;&#1085;&#1082;&#1077;&#1090;&#1099;\1139.pdf" TargetMode="External" /><Relationship Id="rId162" Type="http://schemas.openxmlformats.org/officeDocument/2006/relationships/hyperlink" Target="file://C:\Users\Elena\Downloads\&#1040;&#1085;&#1082;&#1077;&#1090;&#1099;\1102.pdf" TargetMode="External" /><Relationship Id="rId163" Type="http://schemas.openxmlformats.org/officeDocument/2006/relationships/hyperlink" Target="file://C:\Users\Elena\Downloads\&#1040;&#1085;&#1082;&#1077;&#1090;&#1099;\1138.pdf" TargetMode="External" /><Relationship Id="rId164" Type="http://schemas.openxmlformats.org/officeDocument/2006/relationships/hyperlink" Target="file://C:\Users\Elena\Downloads\&#1040;&#1085;&#1082;&#1077;&#1090;&#1099;\1143.pdf" TargetMode="External" /><Relationship Id="rId165" Type="http://schemas.openxmlformats.org/officeDocument/2006/relationships/hyperlink" Target="file://C:\Users\Elena\Downloads\&#1040;&#1085;&#1082;&#1077;&#1090;&#1099;\1146.pdf" TargetMode="External" /><Relationship Id="rId166" Type="http://schemas.openxmlformats.org/officeDocument/2006/relationships/hyperlink" Target="file://C:\Users\Elena\Downloads\&#1040;&#1085;&#1082;&#1077;&#1090;&#1099;\1045.pdf" TargetMode="External" /><Relationship Id="rId167" Type="http://schemas.openxmlformats.org/officeDocument/2006/relationships/hyperlink" Target="file://C:\Users\Elena\Downloads\&#1040;&#1085;&#1082;&#1077;&#1090;&#1099;\1147.pdf" TargetMode="External" /><Relationship Id="rId1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SheetLayoutView="80" zoomScalePageLayoutView="0" workbookViewId="0" topLeftCell="A1">
      <pane ySplit="3" topLeftCell="A82" activePane="bottomLeft" state="frozen"/>
      <selection pane="topLeft" activeCell="A1" sqref="A1"/>
      <selection pane="bottomLeft" activeCell="I68" sqref="I68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44.00390625" style="0" customWidth="1"/>
    <col min="4" max="4" width="17.57421875" style="0" bestFit="1" customWidth="1"/>
    <col min="5" max="5" width="14.57421875" style="0" customWidth="1"/>
    <col min="6" max="6" width="11.57421875" style="0" customWidth="1"/>
    <col min="7" max="7" width="12.57421875" style="0" customWidth="1"/>
    <col min="8" max="8" width="12.421875" style="0" customWidth="1"/>
    <col min="9" max="9" width="10.8515625" style="0" bestFit="1" customWidth="1"/>
    <col min="10" max="10" width="10.140625" style="0" bestFit="1" customWidth="1"/>
  </cols>
  <sheetData>
    <row r="1" spans="1:3" ht="18">
      <c r="A1" s="6"/>
      <c r="B1" s="6" t="s">
        <v>187</v>
      </c>
      <c r="C1" s="7"/>
    </row>
    <row r="2" spans="1:3" ht="18">
      <c r="A2" s="6"/>
      <c r="B2" s="6"/>
      <c r="C2" s="66" t="s">
        <v>193</v>
      </c>
    </row>
    <row r="3" spans="1:10" ht="75" customHeight="1">
      <c r="A3" s="9" t="s">
        <v>9</v>
      </c>
      <c r="B3" s="9" t="s">
        <v>10</v>
      </c>
      <c r="C3" s="9" t="s">
        <v>0</v>
      </c>
      <c r="D3" s="9" t="s">
        <v>1</v>
      </c>
      <c r="E3" s="67" t="s">
        <v>28</v>
      </c>
      <c r="F3" s="68"/>
      <c r="G3" s="68"/>
      <c r="H3" s="68"/>
      <c r="I3" s="68"/>
      <c r="J3" s="69"/>
    </row>
    <row r="4" spans="1:10" ht="14.25">
      <c r="A4" s="27">
        <v>7</v>
      </c>
      <c r="B4" s="19">
        <v>7</v>
      </c>
      <c r="C4" s="28" t="s">
        <v>2</v>
      </c>
      <c r="D4" s="48">
        <f>MAX(E4:J4)</f>
        <v>44145</v>
      </c>
      <c r="E4" s="47">
        <v>41628</v>
      </c>
      <c r="F4" s="47">
        <v>44145</v>
      </c>
      <c r="G4" s="20"/>
      <c r="H4" s="20"/>
      <c r="I4" s="20"/>
      <c r="J4" s="20"/>
    </row>
    <row r="5" spans="1:10" ht="14.25">
      <c r="A5" s="17">
        <v>32</v>
      </c>
      <c r="B5" s="1">
        <v>31</v>
      </c>
      <c r="C5" s="24" t="s">
        <v>13</v>
      </c>
      <c r="D5" s="40">
        <f>MAX(E5:J5)</f>
        <v>44145</v>
      </c>
      <c r="E5" s="47">
        <v>41628</v>
      </c>
      <c r="F5" s="47">
        <v>42180</v>
      </c>
      <c r="G5" s="47">
        <v>42565</v>
      </c>
      <c r="H5" s="47">
        <v>42908</v>
      </c>
      <c r="I5" s="47">
        <v>43668</v>
      </c>
      <c r="J5" s="47">
        <v>44145</v>
      </c>
    </row>
    <row r="6" spans="1:10" ht="14.25">
      <c r="A6" s="17">
        <v>43</v>
      </c>
      <c r="B6" s="1">
        <v>42</v>
      </c>
      <c r="C6" s="24" t="s">
        <v>20</v>
      </c>
      <c r="D6" s="48">
        <f>MAX(E6:J6)</f>
        <v>44341</v>
      </c>
      <c r="E6" s="47">
        <v>41669</v>
      </c>
      <c r="F6" s="47">
        <v>43389</v>
      </c>
      <c r="G6" s="47">
        <v>43453</v>
      </c>
      <c r="H6" s="47">
        <v>43972</v>
      </c>
      <c r="I6" s="47">
        <v>44341</v>
      </c>
      <c r="J6" s="20"/>
    </row>
    <row r="7" spans="1:10" ht="14.25">
      <c r="A7" s="17">
        <v>46</v>
      </c>
      <c r="B7" s="1">
        <v>45</v>
      </c>
      <c r="C7" s="24" t="s">
        <v>3</v>
      </c>
      <c r="D7" s="41">
        <v>44291</v>
      </c>
      <c r="E7" s="40">
        <v>41737</v>
      </c>
      <c r="F7" s="48">
        <v>42146</v>
      </c>
      <c r="G7" s="48">
        <v>42908</v>
      </c>
      <c r="H7" s="48">
        <v>43389</v>
      </c>
      <c r="I7" s="48">
        <v>43886</v>
      </c>
      <c r="J7" s="48">
        <v>44291</v>
      </c>
    </row>
    <row r="8" spans="1:10" ht="14.25">
      <c r="A8" s="17">
        <v>54</v>
      </c>
      <c r="B8" s="1">
        <v>53</v>
      </c>
      <c r="C8" s="24" t="s">
        <v>21</v>
      </c>
      <c r="D8" s="40">
        <v>44312</v>
      </c>
      <c r="E8" s="47">
        <v>41669</v>
      </c>
      <c r="F8" s="47">
        <v>42261</v>
      </c>
      <c r="G8" s="47">
        <v>44312</v>
      </c>
      <c r="H8" s="20"/>
      <c r="I8" s="20"/>
      <c r="J8" s="20"/>
    </row>
    <row r="9" spans="1:10" ht="15" customHeight="1">
      <c r="A9" s="17">
        <v>72</v>
      </c>
      <c r="B9" s="1">
        <v>71.72</v>
      </c>
      <c r="C9" s="24" t="s">
        <v>45</v>
      </c>
      <c r="D9" s="48">
        <f aca="true" t="shared" si="0" ref="D9:D14">MAX(E9:J9)</f>
        <v>43983</v>
      </c>
      <c r="E9" s="47">
        <v>41695</v>
      </c>
      <c r="F9" s="47">
        <v>42565</v>
      </c>
      <c r="G9" s="47">
        <v>42880</v>
      </c>
      <c r="H9" s="47">
        <v>43389</v>
      </c>
      <c r="I9" s="47">
        <v>43983</v>
      </c>
      <c r="J9" s="20"/>
    </row>
    <row r="10" spans="1:10" ht="14.25">
      <c r="A10" s="17">
        <v>75</v>
      </c>
      <c r="B10" s="1">
        <v>74</v>
      </c>
      <c r="C10" s="24" t="s">
        <v>4</v>
      </c>
      <c r="D10" s="48">
        <f t="shared" si="0"/>
        <v>44145</v>
      </c>
      <c r="E10" s="47">
        <v>41695</v>
      </c>
      <c r="F10" s="47">
        <v>43389</v>
      </c>
      <c r="G10" s="47">
        <v>43717</v>
      </c>
      <c r="H10" s="47">
        <v>44145</v>
      </c>
      <c r="I10" s="20"/>
      <c r="J10" s="20"/>
    </row>
    <row r="11" spans="1:10" ht="14.25">
      <c r="A11" s="17">
        <v>77</v>
      </c>
      <c r="B11" s="1">
        <v>76</v>
      </c>
      <c r="C11" s="24" t="s">
        <v>14</v>
      </c>
      <c r="D11" s="48">
        <f t="shared" si="0"/>
        <v>44137</v>
      </c>
      <c r="E11" s="47">
        <v>41695</v>
      </c>
      <c r="F11" s="47">
        <v>44137</v>
      </c>
      <c r="G11" s="20"/>
      <c r="H11" s="20"/>
      <c r="I11" s="20"/>
      <c r="J11" s="20"/>
    </row>
    <row r="12" spans="1:10" ht="14.25">
      <c r="A12" s="17">
        <v>93</v>
      </c>
      <c r="B12" s="1">
        <v>92</v>
      </c>
      <c r="C12" s="24" t="s">
        <v>30</v>
      </c>
      <c r="D12" s="40">
        <f t="shared" si="0"/>
        <v>43943</v>
      </c>
      <c r="E12" s="47">
        <v>41737</v>
      </c>
      <c r="F12" s="47">
        <v>42156</v>
      </c>
      <c r="G12" s="47">
        <v>42508</v>
      </c>
      <c r="H12" s="47">
        <v>43206</v>
      </c>
      <c r="I12" s="47">
        <v>43943</v>
      </c>
      <c r="J12" s="20"/>
    </row>
    <row r="13" spans="1:10" ht="14.25">
      <c r="A13" s="17">
        <v>100</v>
      </c>
      <c r="B13" s="1">
        <v>99</v>
      </c>
      <c r="C13" s="22" t="s">
        <v>15</v>
      </c>
      <c r="D13" s="40">
        <f t="shared" si="0"/>
        <v>44011</v>
      </c>
      <c r="E13" s="47">
        <v>41737</v>
      </c>
      <c r="F13" s="47">
        <v>42261</v>
      </c>
      <c r="G13" s="47">
        <v>44011</v>
      </c>
      <c r="H13" s="20"/>
      <c r="I13" s="20"/>
      <c r="J13" s="20"/>
    </row>
    <row r="14" spans="1:10" s="12" customFormat="1" ht="14.25">
      <c r="A14" s="18">
        <v>126</v>
      </c>
      <c r="B14" s="1">
        <v>125</v>
      </c>
      <c r="C14" s="24" t="s">
        <v>5</v>
      </c>
      <c r="D14" s="34">
        <f t="shared" si="0"/>
        <v>44145</v>
      </c>
      <c r="E14" s="47">
        <v>41943</v>
      </c>
      <c r="F14" s="47">
        <v>42565</v>
      </c>
      <c r="G14" s="47">
        <v>43389</v>
      </c>
      <c r="H14" s="47">
        <v>43745</v>
      </c>
      <c r="I14" s="47">
        <v>44145</v>
      </c>
      <c r="J14" s="20"/>
    </row>
    <row r="15" spans="1:10" ht="14.25">
      <c r="A15" s="18">
        <v>134</v>
      </c>
      <c r="B15" s="10">
        <v>133</v>
      </c>
      <c r="C15" s="24" t="s">
        <v>6</v>
      </c>
      <c r="D15" s="49">
        <v>44368</v>
      </c>
      <c r="E15" s="46">
        <v>41774</v>
      </c>
      <c r="F15" s="46">
        <v>42390</v>
      </c>
      <c r="G15" s="46">
        <v>42985</v>
      </c>
      <c r="H15" s="46">
        <v>44011</v>
      </c>
      <c r="I15" s="46">
        <v>44368</v>
      </c>
      <c r="J15" s="20"/>
    </row>
    <row r="16" spans="1:10" ht="14.25">
      <c r="A16" s="18">
        <v>136</v>
      </c>
      <c r="B16" s="10">
        <v>135</v>
      </c>
      <c r="C16" s="24" t="s">
        <v>191</v>
      </c>
      <c r="D16" s="49">
        <v>44403</v>
      </c>
      <c r="E16" s="46">
        <f>D16</f>
        <v>44403</v>
      </c>
      <c r="F16" s="46"/>
      <c r="G16" s="46"/>
      <c r="H16" s="46"/>
      <c r="I16" s="46"/>
      <c r="J16" s="20"/>
    </row>
    <row r="17" spans="1:10" s="14" customFormat="1" ht="14.25">
      <c r="A17" s="17">
        <v>183</v>
      </c>
      <c r="B17" s="13">
        <v>182</v>
      </c>
      <c r="C17" s="24" t="s">
        <v>16</v>
      </c>
      <c r="D17" s="48">
        <f>MAX(E17:J17)</f>
        <v>44180</v>
      </c>
      <c r="E17" s="47">
        <v>41816</v>
      </c>
      <c r="F17" s="47">
        <v>44180</v>
      </c>
      <c r="G17" s="20"/>
      <c r="H17" s="20"/>
      <c r="I17" s="20"/>
      <c r="J17" s="20"/>
    </row>
    <row r="18" spans="1:10" ht="14.25">
      <c r="A18" s="17">
        <v>200</v>
      </c>
      <c r="B18" s="11">
        <v>199</v>
      </c>
      <c r="C18" s="22" t="s">
        <v>8</v>
      </c>
      <c r="D18" s="40">
        <v>44264</v>
      </c>
      <c r="E18" s="47">
        <v>41796</v>
      </c>
      <c r="F18" s="47">
        <v>44264</v>
      </c>
      <c r="G18" s="20"/>
      <c r="H18" s="20"/>
      <c r="I18" s="20"/>
      <c r="J18" s="20"/>
    </row>
    <row r="19" spans="1:10" ht="15" customHeight="1">
      <c r="A19" s="17">
        <v>206</v>
      </c>
      <c r="B19" s="10">
        <v>204</v>
      </c>
      <c r="C19" s="22" t="s">
        <v>7</v>
      </c>
      <c r="D19" s="40">
        <v>44312</v>
      </c>
      <c r="E19" s="47" t="s">
        <v>29</v>
      </c>
      <c r="F19" s="47">
        <v>42208</v>
      </c>
      <c r="G19" s="47">
        <v>42565</v>
      </c>
      <c r="H19" s="47">
        <v>43460</v>
      </c>
      <c r="I19" s="47">
        <v>43972</v>
      </c>
      <c r="J19" s="47">
        <v>44312</v>
      </c>
    </row>
    <row r="20" spans="1:10" ht="15" customHeight="1">
      <c r="A20" s="8">
        <v>225</v>
      </c>
      <c r="B20" s="1">
        <v>224</v>
      </c>
      <c r="C20" s="24" t="s">
        <v>17</v>
      </c>
      <c r="D20" s="40">
        <v>44368</v>
      </c>
      <c r="E20" s="29">
        <v>41823</v>
      </c>
      <c r="F20" s="47">
        <v>42327</v>
      </c>
      <c r="G20" s="47">
        <v>43048</v>
      </c>
      <c r="H20" s="47">
        <v>43389</v>
      </c>
      <c r="I20" s="47">
        <v>43972</v>
      </c>
      <c r="J20" s="47">
        <v>44368</v>
      </c>
    </row>
    <row r="21" spans="1:10" ht="14.25">
      <c r="A21" s="1">
        <v>238</v>
      </c>
      <c r="B21" s="1">
        <v>237</v>
      </c>
      <c r="C21" s="24" t="s">
        <v>11</v>
      </c>
      <c r="D21" s="34">
        <v>44312</v>
      </c>
      <c r="E21" s="47">
        <v>41827</v>
      </c>
      <c r="F21" s="47">
        <v>43206</v>
      </c>
      <c r="G21" s="47">
        <v>43822</v>
      </c>
      <c r="H21" s="47">
        <v>44312</v>
      </c>
      <c r="I21" s="20"/>
      <c r="J21" s="20"/>
    </row>
    <row r="22" spans="1:10" ht="15" customHeight="1">
      <c r="A22" s="17">
        <v>243</v>
      </c>
      <c r="B22" s="1">
        <v>242</v>
      </c>
      <c r="C22" s="24" t="s">
        <v>12</v>
      </c>
      <c r="D22" s="48">
        <f>MAX(E22:J22)</f>
        <v>44180</v>
      </c>
      <c r="E22" s="47">
        <v>41834</v>
      </c>
      <c r="F22" s="47">
        <v>42768</v>
      </c>
      <c r="G22" s="47">
        <v>43206</v>
      </c>
      <c r="H22" s="47">
        <v>43822</v>
      </c>
      <c r="I22" s="47">
        <v>44180</v>
      </c>
      <c r="J22" s="20"/>
    </row>
    <row r="23" spans="1:10" ht="15" customHeight="1">
      <c r="A23" s="10">
        <v>474</v>
      </c>
      <c r="B23" s="10">
        <v>474</v>
      </c>
      <c r="C23" s="24" t="s">
        <v>18</v>
      </c>
      <c r="D23" s="34">
        <f>MAX(E23:J23)</f>
        <v>44144</v>
      </c>
      <c r="E23" s="50">
        <v>42156</v>
      </c>
      <c r="F23" s="47">
        <v>42663</v>
      </c>
      <c r="G23" s="47">
        <v>44144</v>
      </c>
      <c r="H23" s="20"/>
      <c r="I23" s="20"/>
      <c r="J23" s="20"/>
    </row>
    <row r="24" spans="1:10" ht="14.25">
      <c r="A24" s="1">
        <v>483</v>
      </c>
      <c r="B24" s="1">
        <v>483</v>
      </c>
      <c r="C24" s="24" t="s">
        <v>19</v>
      </c>
      <c r="D24" s="48">
        <v>44264</v>
      </c>
      <c r="E24" s="47">
        <v>42156</v>
      </c>
      <c r="F24" s="47">
        <v>43389</v>
      </c>
      <c r="G24" s="47">
        <v>43886</v>
      </c>
      <c r="H24" s="47">
        <v>44264</v>
      </c>
      <c r="I24" s="20"/>
      <c r="J24" s="20"/>
    </row>
    <row r="25" spans="1:10" ht="14.25">
      <c r="A25" s="1">
        <v>493</v>
      </c>
      <c r="B25" s="1">
        <v>493</v>
      </c>
      <c r="C25" s="1" t="s">
        <v>22</v>
      </c>
      <c r="D25" s="48">
        <v>44311</v>
      </c>
      <c r="E25" s="47">
        <v>42208</v>
      </c>
      <c r="F25" s="47">
        <v>44311</v>
      </c>
      <c r="G25" s="20"/>
      <c r="H25" s="20"/>
      <c r="I25" s="20"/>
      <c r="J25" s="20"/>
    </row>
    <row r="26" spans="1:10" ht="15" customHeight="1">
      <c r="A26" s="1">
        <v>503</v>
      </c>
      <c r="B26" s="1">
        <v>503</v>
      </c>
      <c r="C26" s="24" t="s">
        <v>23</v>
      </c>
      <c r="D26" s="48">
        <f>MAX(E26:J26)</f>
        <v>44111</v>
      </c>
      <c r="E26" s="48">
        <v>42208</v>
      </c>
      <c r="F26" s="48">
        <v>43389</v>
      </c>
      <c r="G26" s="48">
        <v>44111</v>
      </c>
      <c r="H26" s="2"/>
      <c r="I26" s="20"/>
      <c r="J26" s="20"/>
    </row>
    <row r="27" spans="1:10" ht="15" customHeight="1">
      <c r="A27" s="1">
        <v>510</v>
      </c>
      <c r="B27" s="1">
        <v>510</v>
      </c>
      <c r="C27" s="24" t="s">
        <v>24</v>
      </c>
      <c r="D27" s="48">
        <v>44368</v>
      </c>
      <c r="E27" s="47">
        <v>42250</v>
      </c>
      <c r="F27" s="47">
        <v>43993</v>
      </c>
      <c r="G27" s="47">
        <v>44368</v>
      </c>
      <c r="H27" s="20"/>
      <c r="I27" s="20"/>
      <c r="J27" s="20"/>
    </row>
    <row r="28" spans="1:10" ht="14.25">
      <c r="A28" s="1">
        <v>512</v>
      </c>
      <c r="B28" s="1">
        <v>512</v>
      </c>
      <c r="C28" s="24" t="s">
        <v>25</v>
      </c>
      <c r="D28" s="48">
        <f>MAX(E28:J28)</f>
        <v>44145</v>
      </c>
      <c r="E28" s="47">
        <v>42250</v>
      </c>
      <c r="F28" s="47">
        <v>43389</v>
      </c>
      <c r="G28" s="47">
        <v>44145</v>
      </c>
      <c r="H28" s="20"/>
      <c r="I28" s="20"/>
      <c r="J28" s="20"/>
    </row>
    <row r="29" spans="1:10" ht="14.25">
      <c r="A29" s="1">
        <v>523</v>
      </c>
      <c r="B29" s="1">
        <v>523</v>
      </c>
      <c r="C29" s="22" t="s">
        <v>26</v>
      </c>
      <c r="D29" s="48">
        <f>MAX(E29:J29)</f>
        <v>44138</v>
      </c>
      <c r="E29" s="47">
        <v>42292</v>
      </c>
      <c r="F29" s="47">
        <v>43745</v>
      </c>
      <c r="G29" s="47">
        <v>44138</v>
      </c>
      <c r="H29" s="20"/>
      <c r="I29" s="20"/>
      <c r="J29" s="20"/>
    </row>
    <row r="30" spans="1:10" ht="14.25">
      <c r="A30" s="1">
        <v>591</v>
      </c>
      <c r="B30" s="1">
        <v>591</v>
      </c>
      <c r="C30" s="30" t="s">
        <v>31</v>
      </c>
      <c r="D30" s="34">
        <f>MAX(E30:J30)</f>
        <v>44152</v>
      </c>
      <c r="E30" s="47">
        <v>42558</v>
      </c>
      <c r="F30" s="47">
        <v>43389</v>
      </c>
      <c r="G30" s="47">
        <v>44152</v>
      </c>
      <c r="H30" s="20"/>
      <c r="I30" s="20"/>
      <c r="J30" s="20"/>
    </row>
    <row r="31" spans="1:10" ht="14.25">
      <c r="A31" s="1">
        <v>603</v>
      </c>
      <c r="B31" s="1">
        <v>603</v>
      </c>
      <c r="C31" s="24" t="s">
        <v>33</v>
      </c>
      <c r="D31" s="34">
        <f>MAX(E31:J31)</f>
        <v>44180</v>
      </c>
      <c r="E31" s="47">
        <v>42558</v>
      </c>
      <c r="F31" s="47">
        <v>43389</v>
      </c>
      <c r="G31" s="47">
        <v>44180</v>
      </c>
      <c r="H31" s="20"/>
      <c r="I31" s="20"/>
      <c r="J31" s="20"/>
    </row>
    <row r="32" spans="1:10" ht="14.25">
      <c r="A32" s="1">
        <v>615</v>
      </c>
      <c r="B32" s="1">
        <v>615</v>
      </c>
      <c r="C32" s="22" t="s">
        <v>32</v>
      </c>
      <c r="D32" s="34">
        <v>44331</v>
      </c>
      <c r="E32" s="47">
        <v>42649</v>
      </c>
      <c r="F32" s="47">
        <v>43389</v>
      </c>
      <c r="G32" s="47">
        <v>43969</v>
      </c>
      <c r="H32" s="47">
        <v>44341</v>
      </c>
      <c r="I32" s="20"/>
      <c r="J32" s="20"/>
    </row>
    <row r="33" spans="1:10" s="12" customFormat="1" ht="14.25">
      <c r="A33" s="10">
        <v>652</v>
      </c>
      <c r="B33" s="10">
        <v>652</v>
      </c>
      <c r="C33" s="22" t="s">
        <v>34</v>
      </c>
      <c r="D33" s="34">
        <f>MAX(E33:J33)</f>
        <v>44145</v>
      </c>
      <c r="E33" s="46">
        <v>42873</v>
      </c>
      <c r="F33" s="46">
        <v>43389</v>
      </c>
      <c r="G33" s="46">
        <v>44145</v>
      </c>
      <c r="H33" s="51"/>
      <c r="I33" s="51"/>
      <c r="J33" s="51"/>
    </row>
    <row r="34" spans="1:10" s="5" customFormat="1" ht="14.25">
      <c r="A34" s="13">
        <v>662</v>
      </c>
      <c r="B34" s="13">
        <v>662</v>
      </c>
      <c r="C34" s="36" t="s">
        <v>35</v>
      </c>
      <c r="D34" s="44">
        <v>44368</v>
      </c>
      <c r="E34" s="52">
        <v>43048</v>
      </c>
      <c r="F34" s="52">
        <v>44011</v>
      </c>
      <c r="G34" s="52">
        <v>44368</v>
      </c>
      <c r="H34" s="53"/>
      <c r="I34" s="53"/>
      <c r="J34" s="53"/>
    </row>
    <row r="35" spans="1:10" ht="14.25">
      <c r="A35" s="1">
        <v>688</v>
      </c>
      <c r="B35" s="1">
        <v>688</v>
      </c>
      <c r="C35" s="22" t="s">
        <v>36</v>
      </c>
      <c r="D35" s="34">
        <v>44368</v>
      </c>
      <c r="E35" s="47">
        <v>43125</v>
      </c>
      <c r="F35" s="47">
        <v>44368</v>
      </c>
      <c r="G35" s="20"/>
      <c r="H35" s="20"/>
      <c r="I35" s="20"/>
      <c r="J35" s="20"/>
    </row>
    <row r="36" spans="1:10" ht="14.25">
      <c r="A36" s="1">
        <v>721</v>
      </c>
      <c r="B36" s="1">
        <v>721</v>
      </c>
      <c r="C36" s="24" t="s">
        <v>37</v>
      </c>
      <c r="D36" s="34">
        <v>44368</v>
      </c>
      <c r="E36" s="47">
        <v>43347</v>
      </c>
      <c r="F36" s="47">
        <v>43943</v>
      </c>
      <c r="G36" s="47">
        <v>44368</v>
      </c>
      <c r="H36" s="20"/>
      <c r="I36" s="20"/>
      <c r="J36" s="20"/>
    </row>
    <row r="37" spans="1:10" ht="14.25">
      <c r="A37" s="1">
        <v>732</v>
      </c>
      <c r="B37" s="1">
        <v>732</v>
      </c>
      <c r="C37" s="22" t="s">
        <v>38</v>
      </c>
      <c r="D37" s="34">
        <v>44341</v>
      </c>
      <c r="E37" s="47">
        <v>43389</v>
      </c>
      <c r="F37" s="47">
        <v>43973</v>
      </c>
      <c r="G37" s="47">
        <v>44341</v>
      </c>
      <c r="H37" s="20"/>
      <c r="I37" s="20"/>
      <c r="J37" s="20"/>
    </row>
    <row r="38" spans="1:10" ht="14.25">
      <c r="A38" s="1">
        <v>734</v>
      </c>
      <c r="B38" s="1">
        <v>734</v>
      </c>
      <c r="C38" s="22" t="s">
        <v>39</v>
      </c>
      <c r="D38" s="34">
        <v>44368</v>
      </c>
      <c r="E38" s="47">
        <v>43388</v>
      </c>
      <c r="F38" s="47">
        <v>43973</v>
      </c>
      <c r="G38" s="47">
        <v>44368</v>
      </c>
      <c r="H38" s="20"/>
      <c r="I38" s="20"/>
      <c r="J38" s="20"/>
    </row>
    <row r="39" spans="1:10" ht="14.25">
      <c r="A39" s="1">
        <v>735</v>
      </c>
      <c r="B39" s="1">
        <v>735</v>
      </c>
      <c r="C39" s="22" t="s">
        <v>40</v>
      </c>
      <c r="D39" s="34">
        <f>MAX(E39:J39)</f>
        <v>44145</v>
      </c>
      <c r="E39" s="47">
        <v>43388</v>
      </c>
      <c r="F39" s="47">
        <v>44145</v>
      </c>
      <c r="G39" s="20"/>
      <c r="H39" s="20"/>
      <c r="I39" s="20"/>
      <c r="J39" s="20"/>
    </row>
    <row r="40" spans="1:10" s="5" customFormat="1" ht="14.25">
      <c r="A40" s="13">
        <v>737</v>
      </c>
      <c r="B40" s="13">
        <v>737</v>
      </c>
      <c r="C40" s="35" t="s">
        <v>179</v>
      </c>
      <c r="D40" s="44">
        <v>44368</v>
      </c>
      <c r="E40" s="46">
        <v>43822</v>
      </c>
      <c r="F40" s="46">
        <v>44368</v>
      </c>
      <c r="G40" s="21"/>
      <c r="H40" s="21"/>
      <c r="I40" s="21"/>
      <c r="J40" s="21"/>
    </row>
    <row r="41" spans="1:10" ht="14.25">
      <c r="A41" s="1">
        <v>738</v>
      </c>
      <c r="B41" s="1">
        <v>738</v>
      </c>
      <c r="C41" s="22" t="s">
        <v>41</v>
      </c>
      <c r="D41" s="34">
        <f>MAX(E41:J41)</f>
        <v>44152</v>
      </c>
      <c r="E41" s="47">
        <v>43388</v>
      </c>
      <c r="F41" s="47">
        <v>44152</v>
      </c>
      <c r="G41" s="20"/>
      <c r="H41" s="20"/>
      <c r="I41" s="20"/>
      <c r="J41" s="20"/>
    </row>
    <row r="42" spans="1:10" ht="14.25">
      <c r="A42" s="1">
        <v>745</v>
      </c>
      <c r="B42" s="1">
        <v>745</v>
      </c>
      <c r="C42" s="22" t="s">
        <v>42</v>
      </c>
      <c r="D42" s="34">
        <v>44341</v>
      </c>
      <c r="E42" s="47">
        <v>43423</v>
      </c>
      <c r="F42" s="47">
        <v>43943</v>
      </c>
      <c r="G42" s="47">
        <v>44341</v>
      </c>
      <c r="H42" s="20"/>
      <c r="I42" s="20"/>
      <c r="J42" s="20"/>
    </row>
    <row r="43" spans="1:10" ht="14.25">
      <c r="A43" s="1">
        <v>751</v>
      </c>
      <c r="B43" s="1">
        <v>751</v>
      </c>
      <c r="C43" s="22" t="s">
        <v>43</v>
      </c>
      <c r="D43" s="46">
        <v>44312</v>
      </c>
      <c r="E43" s="47">
        <v>43423</v>
      </c>
      <c r="F43" s="47">
        <v>44312</v>
      </c>
      <c r="G43" s="20"/>
      <c r="H43" s="20"/>
      <c r="I43" s="20"/>
      <c r="J43" s="20"/>
    </row>
    <row r="44" spans="1:10" ht="14.25">
      <c r="A44" s="1">
        <v>756</v>
      </c>
      <c r="B44" s="1">
        <v>756</v>
      </c>
      <c r="C44" s="22" t="s">
        <v>46</v>
      </c>
      <c r="D44" s="34">
        <v>44368</v>
      </c>
      <c r="E44" s="47">
        <v>43423</v>
      </c>
      <c r="F44" s="47">
        <v>43973</v>
      </c>
      <c r="G44" s="47">
        <v>44368</v>
      </c>
      <c r="H44" s="20"/>
      <c r="I44" s="20"/>
      <c r="J44" s="20"/>
    </row>
    <row r="45" spans="1:10" ht="14.25">
      <c r="A45" s="1">
        <v>757</v>
      </c>
      <c r="B45" s="1">
        <v>757</v>
      </c>
      <c r="C45" s="22" t="s">
        <v>44</v>
      </c>
      <c r="D45" s="34">
        <v>44312</v>
      </c>
      <c r="E45" s="47">
        <v>43423</v>
      </c>
      <c r="F45" s="47">
        <v>43963</v>
      </c>
      <c r="G45" s="47">
        <v>44312</v>
      </c>
      <c r="H45" s="20"/>
      <c r="I45" s="20"/>
      <c r="J45" s="20"/>
    </row>
    <row r="46" spans="1:10" ht="14.25">
      <c r="A46" s="1">
        <v>762</v>
      </c>
      <c r="B46" s="1">
        <v>762</v>
      </c>
      <c r="C46" s="22" t="s">
        <v>47</v>
      </c>
      <c r="D46" s="34">
        <v>44312</v>
      </c>
      <c r="E46" s="47">
        <v>43437</v>
      </c>
      <c r="F46" s="47">
        <v>43977</v>
      </c>
      <c r="G46" s="47">
        <v>44312</v>
      </c>
      <c r="H46" s="20"/>
      <c r="I46" s="20"/>
      <c r="J46" s="20"/>
    </row>
    <row r="47" spans="1:10" ht="14.25">
      <c r="A47" s="1">
        <v>763</v>
      </c>
      <c r="B47" s="1">
        <v>763</v>
      </c>
      <c r="C47" s="22" t="s">
        <v>48</v>
      </c>
      <c r="D47" s="34">
        <v>44000</v>
      </c>
      <c r="E47" s="47">
        <v>43437</v>
      </c>
      <c r="F47" s="47">
        <v>44000</v>
      </c>
      <c r="G47" s="20"/>
      <c r="H47" s="20"/>
      <c r="I47" s="20"/>
      <c r="J47" s="20"/>
    </row>
    <row r="48" spans="1:10" ht="14.25">
      <c r="A48" s="1">
        <v>764</v>
      </c>
      <c r="B48" s="1">
        <v>764</v>
      </c>
      <c r="C48" s="33" t="s">
        <v>49</v>
      </c>
      <c r="D48" s="34">
        <v>43983</v>
      </c>
      <c r="E48" s="47">
        <v>43437</v>
      </c>
      <c r="F48" s="47">
        <v>43983</v>
      </c>
      <c r="G48" s="20"/>
      <c r="H48" s="20"/>
      <c r="I48" s="20"/>
      <c r="J48" s="20"/>
    </row>
    <row r="49" spans="1:10" ht="14.25">
      <c r="A49" s="1">
        <v>765</v>
      </c>
      <c r="B49" s="1">
        <v>765</v>
      </c>
      <c r="C49" s="22" t="s">
        <v>51</v>
      </c>
      <c r="D49" s="34">
        <v>44368</v>
      </c>
      <c r="E49" s="47">
        <v>43437</v>
      </c>
      <c r="F49" s="47">
        <v>43972</v>
      </c>
      <c r="G49" s="47">
        <v>44368</v>
      </c>
      <c r="H49" s="20"/>
      <c r="I49" s="20"/>
      <c r="J49" s="20"/>
    </row>
    <row r="50" spans="1:10" ht="14.25">
      <c r="A50" s="1">
        <v>777</v>
      </c>
      <c r="B50" s="1">
        <v>777</v>
      </c>
      <c r="C50" s="24" t="s">
        <v>50</v>
      </c>
      <c r="D50" s="48">
        <v>44151</v>
      </c>
      <c r="E50" s="47">
        <v>43423</v>
      </c>
      <c r="F50" s="47">
        <v>44151</v>
      </c>
      <c r="G50" s="20"/>
      <c r="H50" s="2"/>
      <c r="I50" s="2"/>
      <c r="J50" s="2"/>
    </row>
    <row r="51" spans="1:10" ht="14.25">
      <c r="A51" s="1">
        <v>782</v>
      </c>
      <c r="B51" s="1">
        <v>782</v>
      </c>
      <c r="C51" s="24" t="s">
        <v>52</v>
      </c>
      <c r="D51" s="48">
        <v>44368</v>
      </c>
      <c r="E51" s="47">
        <v>43437</v>
      </c>
      <c r="F51" s="47">
        <v>43993</v>
      </c>
      <c r="G51" s="47">
        <v>44368</v>
      </c>
      <c r="H51" s="2"/>
      <c r="I51" s="2"/>
      <c r="J51" s="2"/>
    </row>
    <row r="52" spans="1:10" ht="14.25">
      <c r="A52" s="1">
        <v>783</v>
      </c>
      <c r="B52" s="1">
        <v>783</v>
      </c>
      <c r="C52" s="24" t="s">
        <v>136</v>
      </c>
      <c r="D52" s="48">
        <v>44235</v>
      </c>
      <c r="E52" s="47">
        <v>43437</v>
      </c>
      <c r="F52" s="47">
        <v>44194</v>
      </c>
      <c r="G52" s="47">
        <v>44235</v>
      </c>
      <c r="H52" s="2"/>
      <c r="I52" s="2"/>
      <c r="J52" s="2"/>
    </row>
    <row r="53" spans="1:10" ht="14.25">
      <c r="A53" s="1">
        <v>794</v>
      </c>
      <c r="B53" s="1">
        <v>794</v>
      </c>
      <c r="C53" s="24" t="s">
        <v>53</v>
      </c>
      <c r="D53" s="54">
        <v>44235</v>
      </c>
      <c r="E53" s="55">
        <v>43444</v>
      </c>
      <c r="F53" s="47">
        <v>44194</v>
      </c>
      <c r="G53" s="47">
        <v>44235</v>
      </c>
      <c r="H53" s="2"/>
      <c r="I53" s="2"/>
      <c r="J53" s="2"/>
    </row>
    <row r="54" spans="1:10" ht="14.25">
      <c r="A54" s="1">
        <v>799</v>
      </c>
      <c r="B54" s="1">
        <v>799</v>
      </c>
      <c r="C54" s="24" t="s">
        <v>54</v>
      </c>
      <c r="D54" s="54">
        <v>44368</v>
      </c>
      <c r="E54" s="47">
        <v>43451</v>
      </c>
      <c r="F54" s="47">
        <v>43963</v>
      </c>
      <c r="G54" s="47">
        <v>44368</v>
      </c>
      <c r="H54" s="2"/>
      <c r="I54" s="2"/>
      <c r="J54" s="2"/>
    </row>
    <row r="55" spans="1:10" ht="14.25">
      <c r="A55" s="1">
        <v>800</v>
      </c>
      <c r="B55" s="1">
        <v>800</v>
      </c>
      <c r="C55" s="24" t="s">
        <v>55</v>
      </c>
      <c r="D55" s="54">
        <v>44251</v>
      </c>
      <c r="E55" s="47">
        <v>43487</v>
      </c>
      <c r="F55" s="47">
        <v>43969</v>
      </c>
      <c r="G55" s="47">
        <v>44251</v>
      </c>
      <c r="H55" s="2"/>
      <c r="I55" s="2"/>
      <c r="J55" s="2"/>
    </row>
    <row r="56" spans="1:10" ht="28.5">
      <c r="A56" s="10">
        <v>802</v>
      </c>
      <c r="B56" s="10">
        <v>802</v>
      </c>
      <c r="C56" s="22" t="s">
        <v>56</v>
      </c>
      <c r="D56" s="56">
        <v>44145</v>
      </c>
      <c r="E56" s="56">
        <v>44145</v>
      </c>
      <c r="F56" s="20"/>
      <c r="G56" s="20"/>
      <c r="H56" s="2"/>
      <c r="I56" s="2"/>
      <c r="J56" s="2"/>
    </row>
    <row r="57" spans="1:10" ht="14.25">
      <c r="A57" s="10">
        <v>803</v>
      </c>
      <c r="B57" s="10">
        <v>803</v>
      </c>
      <c r="C57" s="26" t="s">
        <v>57</v>
      </c>
      <c r="D57" s="56">
        <v>44368</v>
      </c>
      <c r="E57" s="50">
        <v>43487</v>
      </c>
      <c r="F57" s="47">
        <v>44368</v>
      </c>
      <c r="G57" s="20"/>
      <c r="H57" s="2"/>
      <c r="I57" s="2"/>
      <c r="J57" s="2"/>
    </row>
    <row r="58" spans="1:10" ht="14.25">
      <c r="A58" s="10">
        <v>823</v>
      </c>
      <c r="B58" s="10">
        <v>823</v>
      </c>
      <c r="C58" s="24" t="s">
        <v>59</v>
      </c>
      <c r="D58" s="56">
        <v>44368</v>
      </c>
      <c r="E58" s="52">
        <v>43514</v>
      </c>
      <c r="F58" s="47">
        <v>43993</v>
      </c>
      <c r="G58" s="47">
        <v>44368</v>
      </c>
      <c r="H58" s="2"/>
      <c r="I58" s="2"/>
      <c r="J58" s="2"/>
    </row>
    <row r="59" spans="1:10" ht="14.25">
      <c r="A59" s="1">
        <v>827</v>
      </c>
      <c r="B59" s="1">
        <v>827</v>
      </c>
      <c r="C59" s="24" t="s">
        <v>58</v>
      </c>
      <c r="D59" s="54">
        <v>44180</v>
      </c>
      <c r="E59" s="47">
        <v>43514</v>
      </c>
      <c r="F59" s="47">
        <v>44180</v>
      </c>
      <c r="G59" s="20"/>
      <c r="H59" s="2"/>
      <c r="I59" s="2"/>
      <c r="J59" s="2"/>
    </row>
    <row r="60" spans="1:10" ht="14.25">
      <c r="A60" s="1">
        <v>843</v>
      </c>
      <c r="B60" s="1">
        <v>843</v>
      </c>
      <c r="C60" s="24" t="s">
        <v>60</v>
      </c>
      <c r="D60" s="54">
        <v>44368</v>
      </c>
      <c r="E60" s="47">
        <v>43549</v>
      </c>
      <c r="F60" s="47">
        <v>43972</v>
      </c>
      <c r="G60" s="47">
        <v>44368</v>
      </c>
      <c r="H60" s="2"/>
      <c r="I60" s="2"/>
      <c r="J60" s="2"/>
    </row>
    <row r="61" spans="1:10" ht="14.25">
      <c r="A61" s="1">
        <v>844</v>
      </c>
      <c r="B61" s="1">
        <v>844</v>
      </c>
      <c r="C61" s="24" t="s">
        <v>61</v>
      </c>
      <c r="D61" s="54">
        <v>44312</v>
      </c>
      <c r="E61" s="47">
        <v>43563</v>
      </c>
      <c r="F61" s="47">
        <v>44312</v>
      </c>
      <c r="G61" s="20"/>
      <c r="H61" s="2"/>
      <c r="I61" s="2"/>
      <c r="J61" s="2"/>
    </row>
    <row r="62" spans="1:10" ht="14.25">
      <c r="A62" s="1">
        <v>846</v>
      </c>
      <c r="B62" s="1">
        <v>846</v>
      </c>
      <c r="C62" s="24" t="s">
        <v>27</v>
      </c>
      <c r="D62" s="48">
        <v>44341</v>
      </c>
      <c r="E62" s="47">
        <v>43563</v>
      </c>
      <c r="F62" s="47">
        <v>44341</v>
      </c>
      <c r="G62" s="20"/>
      <c r="H62" s="2"/>
      <c r="I62" s="2"/>
      <c r="J62" s="2"/>
    </row>
    <row r="63" spans="1:10" ht="14.25">
      <c r="A63" s="10">
        <v>861</v>
      </c>
      <c r="B63" s="10">
        <v>861</v>
      </c>
      <c r="C63" s="10" t="s">
        <v>62</v>
      </c>
      <c r="D63" s="34">
        <v>44180</v>
      </c>
      <c r="E63" s="52">
        <v>43619</v>
      </c>
      <c r="F63" s="47">
        <v>43675</v>
      </c>
      <c r="G63" s="47">
        <v>44180</v>
      </c>
      <c r="H63" s="2"/>
      <c r="I63" s="2"/>
      <c r="J63" s="2"/>
    </row>
    <row r="64" spans="1:10" ht="14.25">
      <c r="A64" s="1">
        <v>874</v>
      </c>
      <c r="B64" s="1">
        <v>874</v>
      </c>
      <c r="C64" s="24" t="s">
        <v>63</v>
      </c>
      <c r="D64" s="48">
        <v>44180</v>
      </c>
      <c r="E64" s="47">
        <v>43647</v>
      </c>
      <c r="F64" s="47">
        <v>44180</v>
      </c>
      <c r="G64" s="20"/>
      <c r="H64" s="2"/>
      <c r="I64" s="2"/>
      <c r="J64" s="2"/>
    </row>
    <row r="65" spans="1:10" ht="14.25">
      <c r="A65" s="1">
        <v>875</v>
      </c>
      <c r="B65" s="1">
        <v>875</v>
      </c>
      <c r="C65" s="24" t="s">
        <v>64</v>
      </c>
      <c r="D65" s="48">
        <v>44180</v>
      </c>
      <c r="E65" s="47">
        <v>43647</v>
      </c>
      <c r="F65" s="47">
        <v>44180</v>
      </c>
      <c r="G65" s="20"/>
      <c r="H65" s="2"/>
      <c r="I65" s="2"/>
      <c r="J65" s="2"/>
    </row>
    <row r="66" spans="1:10" ht="14.25">
      <c r="A66" s="1">
        <v>879</v>
      </c>
      <c r="B66" s="1">
        <v>879</v>
      </c>
      <c r="C66" s="24" t="s">
        <v>88</v>
      </c>
      <c r="D66" s="48">
        <f>G66</f>
        <v>44403</v>
      </c>
      <c r="E66" s="47">
        <v>43668</v>
      </c>
      <c r="F66" s="47">
        <v>44060</v>
      </c>
      <c r="G66" s="47">
        <v>44403</v>
      </c>
      <c r="H66" s="2"/>
      <c r="I66" s="2"/>
      <c r="J66" s="2"/>
    </row>
    <row r="67" spans="1:10" ht="14.25">
      <c r="A67" s="10">
        <v>889</v>
      </c>
      <c r="B67" s="10">
        <v>889</v>
      </c>
      <c r="C67" s="24" t="s">
        <v>65</v>
      </c>
      <c r="D67" s="34">
        <v>44144</v>
      </c>
      <c r="E67" s="46">
        <v>43717</v>
      </c>
      <c r="F67" s="47">
        <v>44144</v>
      </c>
      <c r="G67" s="20"/>
      <c r="H67" s="2"/>
      <c r="I67" s="2"/>
      <c r="J67" s="2"/>
    </row>
    <row r="68" spans="1:10" ht="14.25">
      <c r="A68" s="1">
        <v>892</v>
      </c>
      <c r="B68" s="1">
        <v>892</v>
      </c>
      <c r="C68" s="24" t="s">
        <v>66</v>
      </c>
      <c r="D68" s="48">
        <v>44144</v>
      </c>
      <c r="E68" s="47">
        <v>43717</v>
      </c>
      <c r="F68" s="47">
        <v>44144</v>
      </c>
      <c r="G68" s="20"/>
      <c r="H68" s="2"/>
      <c r="I68" s="2"/>
      <c r="J68" s="2"/>
    </row>
    <row r="69" spans="1:10" ht="14.25">
      <c r="A69" s="1">
        <v>893</v>
      </c>
      <c r="B69" s="1">
        <v>893</v>
      </c>
      <c r="C69" s="24" t="s">
        <v>192</v>
      </c>
      <c r="D69" s="48">
        <v>44403</v>
      </c>
      <c r="E69" s="47">
        <v>44403</v>
      </c>
      <c r="F69" s="47"/>
      <c r="G69" s="20"/>
      <c r="H69" s="2"/>
      <c r="I69" s="2"/>
      <c r="J69" s="2"/>
    </row>
    <row r="70" spans="1:10" ht="14.25">
      <c r="A70" s="1">
        <v>897</v>
      </c>
      <c r="B70" s="1">
        <v>897</v>
      </c>
      <c r="C70" s="24" t="s">
        <v>97</v>
      </c>
      <c r="D70" s="48">
        <v>44148</v>
      </c>
      <c r="E70" s="47">
        <v>43703</v>
      </c>
      <c r="F70" s="47">
        <v>44148</v>
      </c>
      <c r="G70" s="20"/>
      <c r="H70" s="2"/>
      <c r="I70" s="2"/>
      <c r="J70" s="2"/>
    </row>
    <row r="71" spans="1:10" ht="14.25">
      <c r="A71" s="13">
        <v>901</v>
      </c>
      <c r="B71" s="13">
        <v>901</v>
      </c>
      <c r="C71" s="24" t="s">
        <v>67</v>
      </c>
      <c r="D71" s="44">
        <v>44144</v>
      </c>
      <c r="E71" s="52">
        <v>43745</v>
      </c>
      <c r="F71" s="52">
        <v>44144</v>
      </c>
      <c r="G71" s="53"/>
      <c r="H71" s="63"/>
      <c r="I71" s="63"/>
      <c r="J71" s="63"/>
    </row>
    <row r="72" spans="1:10" ht="14.25">
      <c r="A72" s="1">
        <v>906</v>
      </c>
      <c r="B72" s="1">
        <v>906</v>
      </c>
      <c r="C72" s="1" t="s">
        <v>68</v>
      </c>
      <c r="D72" s="48">
        <v>44180</v>
      </c>
      <c r="E72" s="47">
        <v>43745</v>
      </c>
      <c r="F72" s="47">
        <v>44180</v>
      </c>
      <c r="G72" s="20"/>
      <c r="H72" s="2"/>
      <c r="I72" s="2"/>
      <c r="J72" s="2"/>
    </row>
    <row r="73" spans="1:10" ht="14.25">
      <c r="A73" s="1">
        <v>907</v>
      </c>
      <c r="B73" s="1">
        <v>907</v>
      </c>
      <c r="C73" s="24" t="s">
        <v>135</v>
      </c>
      <c r="D73" s="48">
        <v>44235</v>
      </c>
      <c r="E73" s="47">
        <v>43780</v>
      </c>
      <c r="F73" s="47">
        <v>44235</v>
      </c>
      <c r="G73" s="20"/>
      <c r="H73" s="2"/>
      <c r="I73" s="2"/>
      <c r="J73" s="2"/>
    </row>
    <row r="74" spans="1:10" ht="14.25">
      <c r="A74" s="1">
        <v>908</v>
      </c>
      <c r="B74" s="1">
        <v>908</v>
      </c>
      <c r="C74" s="24" t="s">
        <v>180</v>
      </c>
      <c r="D74" s="48">
        <v>44368</v>
      </c>
      <c r="E74" s="47">
        <v>43745</v>
      </c>
      <c r="F74" s="47">
        <v>44368</v>
      </c>
      <c r="G74" s="20"/>
      <c r="H74" s="2"/>
      <c r="I74" s="2"/>
      <c r="J74" s="2"/>
    </row>
    <row r="75" spans="1:10" ht="14.25">
      <c r="A75" s="1">
        <v>914</v>
      </c>
      <c r="B75" s="1">
        <v>914</v>
      </c>
      <c r="C75" s="24" t="s">
        <v>72</v>
      </c>
      <c r="D75" s="48">
        <v>44145</v>
      </c>
      <c r="E75" s="47">
        <v>43815</v>
      </c>
      <c r="F75" s="47">
        <v>44145</v>
      </c>
      <c r="G75" s="20"/>
      <c r="H75" s="2"/>
      <c r="I75" s="2"/>
      <c r="J75" s="2"/>
    </row>
    <row r="76" spans="1:10" ht="14.25">
      <c r="A76" s="1">
        <v>915</v>
      </c>
      <c r="B76" s="1">
        <v>915</v>
      </c>
      <c r="C76" s="24" t="s">
        <v>69</v>
      </c>
      <c r="D76" s="48">
        <v>44312</v>
      </c>
      <c r="E76" s="47">
        <v>43780</v>
      </c>
      <c r="F76" s="47">
        <v>44312</v>
      </c>
      <c r="G76" s="20"/>
      <c r="H76" s="2"/>
      <c r="I76" s="2"/>
      <c r="J76" s="2"/>
    </row>
    <row r="77" spans="1:10" ht="14.25">
      <c r="A77" s="1">
        <v>918</v>
      </c>
      <c r="B77" s="1">
        <v>918</v>
      </c>
      <c r="C77" s="24" t="s">
        <v>75</v>
      </c>
      <c r="D77" s="48">
        <v>44312</v>
      </c>
      <c r="E77" s="47">
        <v>43822</v>
      </c>
      <c r="F77" s="47">
        <v>44312</v>
      </c>
      <c r="G77" s="20"/>
      <c r="H77" s="2"/>
      <c r="I77" s="2"/>
      <c r="J77" s="2"/>
    </row>
    <row r="78" spans="1:10" ht="14.25">
      <c r="A78" s="1">
        <v>920</v>
      </c>
      <c r="B78" s="1">
        <v>920</v>
      </c>
      <c r="C78" s="24" t="s">
        <v>73</v>
      </c>
      <c r="D78" s="48">
        <v>44291</v>
      </c>
      <c r="E78" s="47">
        <v>43815</v>
      </c>
      <c r="F78" s="47">
        <v>44291</v>
      </c>
      <c r="G78" s="20"/>
      <c r="H78" s="2"/>
      <c r="I78" s="2"/>
      <c r="J78" s="2"/>
    </row>
    <row r="79" spans="1:10" ht="14.25">
      <c r="A79" s="1">
        <v>925</v>
      </c>
      <c r="B79" s="1">
        <v>925</v>
      </c>
      <c r="C79" s="24" t="s">
        <v>76</v>
      </c>
      <c r="D79" s="48">
        <v>44180</v>
      </c>
      <c r="E79" s="47">
        <v>43822</v>
      </c>
      <c r="F79" s="47">
        <v>44180</v>
      </c>
      <c r="G79" s="20"/>
      <c r="H79" s="2"/>
      <c r="I79" s="2"/>
      <c r="J79" s="2"/>
    </row>
    <row r="80" spans="1:10" ht="14.25">
      <c r="A80" s="1">
        <v>926</v>
      </c>
      <c r="B80" s="1">
        <v>926</v>
      </c>
      <c r="C80" s="24" t="s">
        <v>70</v>
      </c>
      <c r="D80" s="48">
        <v>44180</v>
      </c>
      <c r="E80" s="47">
        <v>43787</v>
      </c>
      <c r="F80" s="47">
        <v>44180</v>
      </c>
      <c r="G80" s="20"/>
      <c r="H80" s="2"/>
      <c r="I80" s="2"/>
      <c r="J80" s="2"/>
    </row>
    <row r="81" spans="1:10" ht="14.25">
      <c r="A81" s="1">
        <v>929</v>
      </c>
      <c r="B81" s="1">
        <v>929</v>
      </c>
      <c r="C81" s="24" t="s">
        <v>71</v>
      </c>
      <c r="D81" s="48">
        <v>44180</v>
      </c>
      <c r="E81" s="47">
        <v>43787</v>
      </c>
      <c r="F81" s="47">
        <v>44180</v>
      </c>
      <c r="G81" s="20"/>
      <c r="H81" s="2"/>
      <c r="I81" s="2"/>
      <c r="J81" s="2"/>
    </row>
    <row r="82" spans="1:10" ht="14.25">
      <c r="A82" s="1">
        <v>932</v>
      </c>
      <c r="B82" s="1">
        <v>932</v>
      </c>
      <c r="C82" s="24" t="s">
        <v>110</v>
      </c>
      <c r="D82" s="48">
        <v>44180</v>
      </c>
      <c r="E82" s="47">
        <v>43822</v>
      </c>
      <c r="F82" s="47">
        <v>44180</v>
      </c>
      <c r="G82" s="20"/>
      <c r="H82" s="2"/>
      <c r="I82" s="2"/>
      <c r="J82" s="2"/>
    </row>
    <row r="83" spans="1:10" ht="14.25">
      <c r="A83" s="10">
        <v>941</v>
      </c>
      <c r="B83" s="10">
        <v>941</v>
      </c>
      <c r="C83" s="24" t="s">
        <v>134</v>
      </c>
      <c r="D83" s="34">
        <v>44251</v>
      </c>
      <c r="E83" s="50">
        <v>43943</v>
      </c>
      <c r="F83" s="47">
        <v>44251</v>
      </c>
      <c r="G83" s="20"/>
      <c r="H83" s="2"/>
      <c r="I83" s="2"/>
      <c r="J83" s="2"/>
    </row>
    <row r="84" spans="1:10" ht="14.25">
      <c r="A84" s="10">
        <v>942</v>
      </c>
      <c r="B84" s="10">
        <v>942</v>
      </c>
      <c r="C84" s="32" t="s">
        <v>81</v>
      </c>
      <c r="D84" s="34">
        <v>44368</v>
      </c>
      <c r="E84" s="50">
        <v>43963</v>
      </c>
      <c r="F84" s="47">
        <v>44368</v>
      </c>
      <c r="G84" s="20"/>
      <c r="H84" s="2"/>
      <c r="I84" s="2"/>
      <c r="J84" s="2"/>
    </row>
    <row r="85" spans="1:10" ht="14.25">
      <c r="A85" s="10">
        <v>943</v>
      </c>
      <c r="B85" s="10">
        <v>943</v>
      </c>
      <c r="C85" s="24" t="s">
        <v>83</v>
      </c>
      <c r="D85" s="34">
        <v>44172</v>
      </c>
      <c r="E85" s="46">
        <v>44172</v>
      </c>
      <c r="F85" s="20"/>
      <c r="G85" s="20"/>
      <c r="H85" s="2"/>
      <c r="I85" s="2"/>
      <c r="J85" s="2"/>
    </row>
    <row r="86" spans="1:10" ht="14.25">
      <c r="A86" s="1">
        <v>960</v>
      </c>
      <c r="B86" s="1">
        <v>960</v>
      </c>
      <c r="C86" s="24" t="s">
        <v>79</v>
      </c>
      <c r="D86" s="48">
        <v>44312</v>
      </c>
      <c r="E86" s="47">
        <v>43880</v>
      </c>
      <c r="F86" s="47">
        <v>44312</v>
      </c>
      <c r="G86" s="20"/>
      <c r="H86" s="2"/>
      <c r="I86" s="2"/>
      <c r="J86" s="2"/>
    </row>
    <row r="87" spans="1:10" ht="14.25">
      <c r="A87" s="10">
        <v>963</v>
      </c>
      <c r="B87" s="10">
        <v>963</v>
      </c>
      <c r="C87" s="31" t="s">
        <v>82</v>
      </c>
      <c r="D87" s="34">
        <v>44312</v>
      </c>
      <c r="E87" s="46">
        <v>44166</v>
      </c>
      <c r="F87" s="46">
        <v>44312</v>
      </c>
      <c r="G87" s="20"/>
      <c r="H87" s="2"/>
      <c r="I87" s="2"/>
      <c r="J87" s="2"/>
    </row>
    <row r="88" spans="1:10" ht="14.25">
      <c r="A88" s="1">
        <v>967</v>
      </c>
      <c r="B88" s="1">
        <v>967</v>
      </c>
      <c r="C88" s="24" t="s">
        <v>74</v>
      </c>
      <c r="D88" s="48">
        <v>44251</v>
      </c>
      <c r="E88" s="47">
        <v>43815</v>
      </c>
      <c r="F88" s="47">
        <v>44251</v>
      </c>
      <c r="G88" s="20"/>
      <c r="H88" s="2"/>
      <c r="I88" s="2"/>
      <c r="J88" s="2"/>
    </row>
    <row r="89" spans="1:10" ht="14.25">
      <c r="A89" s="10">
        <v>973</v>
      </c>
      <c r="B89" s="10">
        <v>973</v>
      </c>
      <c r="C89" s="24" t="s">
        <v>77</v>
      </c>
      <c r="D89" s="34">
        <v>44251</v>
      </c>
      <c r="E89" s="46">
        <v>43865</v>
      </c>
      <c r="F89" s="47">
        <v>44251</v>
      </c>
      <c r="G89" s="20"/>
      <c r="H89" s="2"/>
      <c r="I89" s="2"/>
      <c r="J89" s="2"/>
    </row>
    <row r="90" spans="1:10" ht="14.25">
      <c r="A90" s="10">
        <v>975</v>
      </c>
      <c r="B90" s="10">
        <v>975</v>
      </c>
      <c r="C90" s="24" t="s">
        <v>78</v>
      </c>
      <c r="D90" s="34">
        <v>44251</v>
      </c>
      <c r="E90" s="46">
        <v>43865</v>
      </c>
      <c r="F90" s="47">
        <v>44251</v>
      </c>
      <c r="G90" s="20"/>
      <c r="H90" s="2"/>
      <c r="I90" s="2"/>
      <c r="J90" s="2"/>
    </row>
    <row r="91" spans="1:10" ht="14.25">
      <c r="A91" s="13">
        <v>991</v>
      </c>
      <c r="B91" s="13">
        <v>991</v>
      </c>
      <c r="C91" s="24" t="s">
        <v>80</v>
      </c>
      <c r="D91" s="44">
        <v>44291</v>
      </c>
      <c r="E91" s="52">
        <v>43880</v>
      </c>
      <c r="F91" s="52">
        <v>44291</v>
      </c>
      <c r="G91" s="20"/>
      <c r="H91" s="2"/>
      <c r="I91" s="2"/>
      <c r="J91" s="2"/>
    </row>
    <row r="92" spans="1:10" ht="14.25">
      <c r="A92" s="1">
        <v>993</v>
      </c>
      <c r="B92" s="1">
        <v>993</v>
      </c>
      <c r="C92" s="24" t="s">
        <v>85</v>
      </c>
      <c r="D92" s="48">
        <v>44368</v>
      </c>
      <c r="E92" s="47">
        <v>44011</v>
      </c>
      <c r="F92" s="47">
        <v>44368</v>
      </c>
      <c r="G92" s="20"/>
      <c r="H92" s="2"/>
      <c r="I92" s="2"/>
      <c r="J92" s="2"/>
    </row>
    <row r="93" spans="1:10" ht="14.25">
      <c r="A93" s="1">
        <v>1018</v>
      </c>
      <c r="B93" s="1">
        <v>1018</v>
      </c>
      <c r="C93" s="24" t="s">
        <v>86</v>
      </c>
      <c r="D93" s="48">
        <v>44341</v>
      </c>
      <c r="E93" s="47">
        <v>44011</v>
      </c>
      <c r="F93" s="47">
        <v>44341</v>
      </c>
      <c r="G93" s="20"/>
      <c r="H93" s="2"/>
      <c r="I93" s="2"/>
      <c r="J93" s="2"/>
    </row>
    <row r="94" spans="1:10" ht="14.25">
      <c r="A94" s="3">
        <v>1023</v>
      </c>
      <c r="B94" s="3">
        <v>1023</v>
      </c>
      <c r="C94" s="23" t="s">
        <v>91</v>
      </c>
      <c r="D94" s="41">
        <v>44145</v>
      </c>
      <c r="E94" s="47">
        <v>44145</v>
      </c>
      <c r="F94" s="20"/>
      <c r="G94" s="20"/>
      <c r="H94" s="2"/>
      <c r="I94" s="2"/>
      <c r="J94" s="2"/>
    </row>
    <row r="95" spans="1:10" ht="14.25">
      <c r="A95" s="3">
        <v>1025</v>
      </c>
      <c r="B95" s="3">
        <v>1025</v>
      </c>
      <c r="C95" s="23" t="s">
        <v>87</v>
      </c>
      <c r="D95" s="41">
        <v>44341</v>
      </c>
      <c r="E95" s="47">
        <v>44011</v>
      </c>
      <c r="F95" s="47">
        <v>44341</v>
      </c>
      <c r="G95" s="20"/>
      <c r="H95" s="2"/>
      <c r="I95" s="2"/>
      <c r="J95" s="2"/>
    </row>
    <row r="96" spans="1:10" ht="14.25">
      <c r="A96" s="3">
        <v>1029</v>
      </c>
      <c r="B96" s="3">
        <v>1029</v>
      </c>
      <c r="C96" s="23" t="s">
        <v>176</v>
      </c>
      <c r="D96" s="41">
        <v>44341</v>
      </c>
      <c r="E96" s="47">
        <v>44011</v>
      </c>
      <c r="F96" s="47">
        <v>44341</v>
      </c>
      <c r="G96" s="20"/>
      <c r="H96" s="2"/>
      <c r="I96" s="2"/>
      <c r="J96" s="2"/>
    </row>
    <row r="97" spans="1:10" ht="14.25">
      <c r="A97" s="3">
        <v>1031</v>
      </c>
      <c r="B97" s="3">
        <v>1031</v>
      </c>
      <c r="C97" s="23" t="s">
        <v>84</v>
      </c>
      <c r="D97" s="41">
        <v>44341</v>
      </c>
      <c r="E97" s="47">
        <v>44000</v>
      </c>
      <c r="F97" s="47">
        <v>44341</v>
      </c>
      <c r="G97" s="20"/>
      <c r="H97" s="2"/>
      <c r="I97" s="2"/>
      <c r="J97" s="2"/>
    </row>
    <row r="98" spans="1:10" ht="14.25">
      <c r="A98" s="3">
        <v>1036</v>
      </c>
      <c r="B98" s="3">
        <v>1036</v>
      </c>
      <c r="C98" s="37" t="s">
        <v>89</v>
      </c>
      <c r="D98" s="41">
        <v>44060</v>
      </c>
      <c r="E98" s="47">
        <v>44060</v>
      </c>
      <c r="F98" s="20"/>
      <c r="G98" s="20"/>
      <c r="H98" s="2"/>
      <c r="I98" s="2"/>
      <c r="J98" s="2"/>
    </row>
    <row r="99" spans="1:10" ht="14.25">
      <c r="A99" s="3">
        <v>1037</v>
      </c>
      <c r="B99" s="3">
        <v>1037</v>
      </c>
      <c r="C99" s="37" t="s">
        <v>92</v>
      </c>
      <c r="D99" s="41">
        <v>44145</v>
      </c>
      <c r="E99" s="47">
        <v>44145</v>
      </c>
      <c r="F99" s="20"/>
      <c r="G99" s="20"/>
      <c r="H99" s="2"/>
      <c r="I99" s="2"/>
      <c r="J99" s="2"/>
    </row>
    <row r="100" spans="1:10" ht="14.25">
      <c r="A100" s="38">
        <v>1040</v>
      </c>
      <c r="B100" s="38">
        <v>1040</v>
      </c>
      <c r="C100" s="23" t="s">
        <v>115</v>
      </c>
      <c r="D100" s="41">
        <v>44194</v>
      </c>
      <c r="E100" s="46">
        <v>44194</v>
      </c>
      <c r="F100" s="20"/>
      <c r="G100" s="20"/>
      <c r="H100" s="2"/>
      <c r="I100" s="2"/>
      <c r="J100" s="2"/>
    </row>
    <row r="101" spans="1:10" ht="14.25">
      <c r="A101" s="38">
        <v>1041</v>
      </c>
      <c r="B101" s="38">
        <v>1041</v>
      </c>
      <c r="C101" s="23" t="s">
        <v>98</v>
      </c>
      <c r="D101" s="41">
        <v>44166</v>
      </c>
      <c r="E101" s="46">
        <v>44166</v>
      </c>
      <c r="F101" s="20"/>
      <c r="G101" s="20"/>
      <c r="H101" s="2"/>
      <c r="I101" s="2"/>
      <c r="J101" s="2"/>
    </row>
    <row r="102" spans="1:10" ht="14.25">
      <c r="A102" s="3">
        <v>1042</v>
      </c>
      <c r="B102" s="3">
        <v>1042</v>
      </c>
      <c r="C102" s="23" t="s">
        <v>90</v>
      </c>
      <c r="D102" s="41">
        <v>44060</v>
      </c>
      <c r="E102" s="47">
        <v>44060</v>
      </c>
      <c r="F102" s="20"/>
      <c r="G102" s="20"/>
      <c r="H102" s="2"/>
      <c r="I102" s="2"/>
      <c r="J102" s="2"/>
    </row>
    <row r="103" spans="1:10" ht="14.25">
      <c r="A103" s="3">
        <v>1043</v>
      </c>
      <c r="B103" s="3">
        <v>1043</v>
      </c>
      <c r="C103" s="23" t="s">
        <v>93</v>
      </c>
      <c r="D103" s="41">
        <v>44145</v>
      </c>
      <c r="E103" s="47">
        <v>44145</v>
      </c>
      <c r="F103" s="20"/>
      <c r="G103" s="20"/>
      <c r="H103" s="2"/>
      <c r="I103" s="2"/>
      <c r="J103" s="2"/>
    </row>
    <row r="104" spans="1:10" ht="14.25">
      <c r="A104" s="3">
        <v>1044</v>
      </c>
      <c r="B104" s="3">
        <v>1044</v>
      </c>
      <c r="C104" s="23" t="s">
        <v>94</v>
      </c>
      <c r="D104" s="41">
        <v>44145</v>
      </c>
      <c r="E104" s="47">
        <v>44145</v>
      </c>
      <c r="F104" s="20"/>
      <c r="G104" s="20"/>
      <c r="H104" s="2"/>
      <c r="I104" s="2"/>
      <c r="J104" s="2"/>
    </row>
    <row r="105" spans="1:10" ht="14.25">
      <c r="A105" s="3">
        <v>1045</v>
      </c>
      <c r="B105" s="3">
        <v>1045</v>
      </c>
      <c r="C105" s="23" t="s">
        <v>95</v>
      </c>
      <c r="D105" s="41">
        <v>44151</v>
      </c>
      <c r="E105" s="47">
        <v>44151</v>
      </c>
      <c r="F105" s="20"/>
      <c r="G105" s="20"/>
      <c r="H105" s="2"/>
      <c r="I105" s="2"/>
      <c r="J105" s="2"/>
    </row>
    <row r="106" spans="1:10" ht="14.25">
      <c r="A106" s="38">
        <v>1047</v>
      </c>
      <c r="B106" s="38">
        <v>1047</v>
      </c>
      <c r="C106" s="23" t="s">
        <v>116</v>
      </c>
      <c r="D106" s="57">
        <v>44194</v>
      </c>
      <c r="E106" s="46">
        <v>44194</v>
      </c>
      <c r="F106" s="20"/>
      <c r="G106" s="20"/>
      <c r="H106" s="2"/>
      <c r="I106" s="2"/>
      <c r="J106" s="2"/>
    </row>
    <row r="107" spans="1:10" ht="14.25">
      <c r="A107" s="38">
        <v>1048</v>
      </c>
      <c r="B107" s="38">
        <v>1048</v>
      </c>
      <c r="C107" s="23" t="s">
        <v>99</v>
      </c>
      <c r="D107" s="57">
        <v>44166</v>
      </c>
      <c r="E107" s="46">
        <v>44166</v>
      </c>
      <c r="F107" s="20"/>
      <c r="G107" s="20"/>
      <c r="H107" s="2"/>
      <c r="I107" s="2"/>
      <c r="J107" s="2"/>
    </row>
    <row r="108" spans="1:10" ht="14.25">
      <c r="A108" s="38">
        <v>1050</v>
      </c>
      <c r="B108" s="38">
        <v>1050</v>
      </c>
      <c r="C108" s="23" t="s">
        <v>100</v>
      </c>
      <c r="D108" s="57">
        <v>44166</v>
      </c>
      <c r="E108" s="46">
        <v>44166</v>
      </c>
      <c r="F108" s="20"/>
      <c r="G108" s="20"/>
      <c r="H108" s="2"/>
      <c r="I108" s="2"/>
      <c r="J108" s="2"/>
    </row>
    <row r="109" spans="1:10" ht="14.25">
      <c r="A109" s="38">
        <v>1051</v>
      </c>
      <c r="B109" s="38">
        <v>1051</v>
      </c>
      <c r="C109" s="23" t="s">
        <v>105</v>
      </c>
      <c r="D109" s="57">
        <v>44172</v>
      </c>
      <c r="E109" s="46">
        <v>44172</v>
      </c>
      <c r="F109" s="20"/>
      <c r="G109" s="20"/>
      <c r="H109" s="2"/>
      <c r="I109" s="2"/>
      <c r="J109" s="2"/>
    </row>
    <row r="110" spans="1:10" ht="14.25">
      <c r="A110" s="38">
        <v>1052</v>
      </c>
      <c r="B110" s="38">
        <v>1052</v>
      </c>
      <c r="C110" s="23" t="s">
        <v>101</v>
      </c>
      <c r="D110" s="57">
        <v>44166</v>
      </c>
      <c r="E110" s="46">
        <v>44166</v>
      </c>
      <c r="F110" s="20"/>
      <c r="G110" s="20"/>
      <c r="H110" s="2"/>
      <c r="I110" s="2"/>
      <c r="J110" s="2"/>
    </row>
    <row r="111" spans="1:10" ht="14.25">
      <c r="A111" s="38">
        <v>1053</v>
      </c>
      <c r="B111" s="38">
        <v>1053</v>
      </c>
      <c r="C111" s="23" t="s">
        <v>106</v>
      </c>
      <c r="D111" s="57">
        <v>44172</v>
      </c>
      <c r="E111" s="46">
        <v>44172</v>
      </c>
      <c r="F111" s="20"/>
      <c r="G111" s="20"/>
      <c r="H111" s="2"/>
      <c r="I111" s="2"/>
      <c r="J111" s="2"/>
    </row>
    <row r="112" spans="1:10" ht="14.25">
      <c r="A112" s="38">
        <v>1054</v>
      </c>
      <c r="B112" s="38">
        <v>1054</v>
      </c>
      <c r="C112" s="23" t="s">
        <v>107</v>
      </c>
      <c r="D112" s="57">
        <v>44172</v>
      </c>
      <c r="E112" s="46">
        <v>44172</v>
      </c>
      <c r="F112" s="20"/>
      <c r="G112" s="20"/>
      <c r="H112" s="2"/>
      <c r="I112" s="2"/>
      <c r="J112" s="2"/>
    </row>
    <row r="113" spans="1:10" ht="14.25">
      <c r="A113" s="38">
        <v>1056</v>
      </c>
      <c r="B113" s="38">
        <v>1056</v>
      </c>
      <c r="C113" s="39" t="s">
        <v>137</v>
      </c>
      <c r="D113" s="57">
        <v>44251</v>
      </c>
      <c r="E113" s="46">
        <v>44251</v>
      </c>
      <c r="F113" s="20"/>
      <c r="G113" s="20"/>
      <c r="H113" s="2"/>
      <c r="I113" s="2"/>
      <c r="J113" s="2"/>
    </row>
    <row r="114" spans="1:10" ht="14.25">
      <c r="A114" s="38">
        <v>1057</v>
      </c>
      <c r="B114" s="38">
        <v>1057</v>
      </c>
      <c r="C114" s="39" t="s">
        <v>117</v>
      </c>
      <c r="D114" s="57">
        <v>44194</v>
      </c>
      <c r="E114" s="46">
        <v>44194</v>
      </c>
      <c r="F114" s="20"/>
      <c r="G114" s="20"/>
      <c r="H114" s="2"/>
      <c r="I114" s="2"/>
      <c r="J114" s="2"/>
    </row>
    <row r="115" spans="1:10" ht="14.25">
      <c r="A115" s="38">
        <v>1058</v>
      </c>
      <c r="B115" s="38">
        <v>1058</v>
      </c>
      <c r="C115" s="23" t="s">
        <v>118</v>
      </c>
      <c r="D115" s="57">
        <v>44194</v>
      </c>
      <c r="E115" s="46">
        <v>44194</v>
      </c>
      <c r="F115" s="20"/>
      <c r="G115" s="20"/>
      <c r="H115" s="2"/>
      <c r="I115" s="2"/>
      <c r="J115" s="2"/>
    </row>
    <row r="116" spans="1:10" ht="14.25">
      <c r="A116" s="38">
        <v>1059</v>
      </c>
      <c r="B116" s="38">
        <v>1059</v>
      </c>
      <c r="C116" s="39" t="s">
        <v>111</v>
      </c>
      <c r="D116" s="57">
        <v>44180</v>
      </c>
      <c r="E116" s="46">
        <v>44180</v>
      </c>
      <c r="F116" s="51"/>
      <c r="G116" s="51"/>
      <c r="H116" s="58"/>
      <c r="I116" s="58"/>
      <c r="J116" s="2"/>
    </row>
    <row r="117" spans="1:10" ht="14.25">
      <c r="A117" s="38">
        <v>1061</v>
      </c>
      <c r="B117" s="38">
        <v>1061</v>
      </c>
      <c r="C117" s="23" t="s">
        <v>119</v>
      </c>
      <c r="D117" s="57">
        <v>44194</v>
      </c>
      <c r="E117" s="46">
        <v>44194</v>
      </c>
      <c r="F117" s="51"/>
      <c r="G117" s="51"/>
      <c r="H117" s="58"/>
      <c r="I117" s="58"/>
      <c r="J117" s="2"/>
    </row>
    <row r="118" spans="1:10" ht="14.25">
      <c r="A118" s="38">
        <v>1062</v>
      </c>
      <c r="B118" s="38">
        <v>1062</v>
      </c>
      <c r="C118" s="23" t="s">
        <v>102</v>
      </c>
      <c r="D118" s="46">
        <v>44166</v>
      </c>
      <c r="E118" s="46">
        <v>44166</v>
      </c>
      <c r="F118" s="20"/>
      <c r="G118" s="20"/>
      <c r="H118" s="2"/>
      <c r="I118" s="2"/>
      <c r="J118" s="2"/>
    </row>
    <row r="119" spans="1:10" ht="14.25">
      <c r="A119" s="38">
        <v>1064</v>
      </c>
      <c r="B119" s="38">
        <v>1064</v>
      </c>
      <c r="C119" s="23" t="s">
        <v>120</v>
      </c>
      <c r="D119" s="57">
        <v>44194</v>
      </c>
      <c r="E119" s="46">
        <v>44194</v>
      </c>
      <c r="F119" s="20"/>
      <c r="G119" s="20"/>
      <c r="H119" s="2"/>
      <c r="I119" s="2"/>
      <c r="J119" s="2"/>
    </row>
    <row r="120" spans="1:10" ht="14.25">
      <c r="A120" s="38">
        <v>1065</v>
      </c>
      <c r="B120" s="38">
        <v>1065</v>
      </c>
      <c r="C120" s="23" t="s">
        <v>104</v>
      </c>
      <c r="D120" s="57">
        <v>44166</v>
      </c>
      <c r="E120" s="46">
        <v>44166</v>
      </c>
      <c r="F120" s="20"/>
      <c r="G120" s="20"/>
      <c r="H120" s="2"/>
      <c r="I120" s="2"/>
      <c r="J120" s="2"/>
    </row>
    <row r="121" spans="1:10" ht="14.25">
      <c r="A121" s="38">
        <v>1066</v>
      </c>
      <c r="B121" s="38">
        <v>1066</v>
      </c>
      <c r="C121" s="23" t="s">
        <v>108</v>
      </c>
      <c r="D121" s="57">
        <v>44172</v>
      </c>
      <c r="E121" s="46">
        <v>44172</v>
      </c>
      <c r="F121" s="20"/>
      <c r="G121" s="20"/>
      <c r="H121" s="2"/>
      <c r="I121" s="2"/>
      <c r="J121" s="2"/>
    </row>
    <row r="122" spans="1:10" ht="14.25">
      <c r="A122" s="38">
        <v>1067</v>
      </c>
      <c r="B122" s="38">
        <v>1067</v>
      </c>
      <c r="C122" s="42" t="s">
        <v>128</v>
      </c>
      <c r="D122" s="57">
        <v>44235</v>
      </c>
      <c r="E122" s="46">
        <v>44235</v>
      </c>
      <c r="F122" s="20"/>
      <c r="G122" s="20"/>
      <c r="H122" s="2"/>
      <c r="I122" s="2"/>
      <c r="J122" s="2"/>
    </row>
    <row r="123" spans="1:10" ht="14.25">
      <c r="A123" s="38">
        <v>1068</v>
      </c>
      <c r="B123" s="38">
        <v>1068</v>
      </c>
      <c r="C123" s="23" t="s">
        <v>138</v>
      </c>
      <c r="D123" s="57">
        <v>44251</v>
      </c>
      <c r="E123" s="46">
        <v>44251</v>
      </c>
      <c r="F123" s="20"/>
      <c r="G123" s="20"/>
      <c r="H123" s="2"/>
      <c r="I123" s="2"/>
      <c r="J123" s="2"/>
    </row>
    <row r="124" spans="1:10" ht="14.25">
      <c r="A124" s="38">
        <v>1069</v>
      </c>
      <c r="B124" s="38">
        <v>1069</v>
      </c>
      <c r="C124" s="23" t="s">
        <v>121</v>
      </c>
      <c r="D124" s="57">
        <v>44194</v>
      </c>
      <c r="E124" s="46">
        <v>44194</v>
      </c>
      <c r="F124" s="20"/>
      <c r="G124" s="20"/>
      <c r="H124" s="2"/>
      <c r="I124" s="2"/>
      <c r="J124" s="2"/>
    </row>
    <row r="125" spans="1:10" ht="14.25">
      <c r="A125" s="38">
        <v>1070</v>
      </c>
      <c r="B125" s="38">
        <v>1070</v>
      </c>
      <c r="C125" s="23" t="s">
        <v>122</v>
      </c>
      <c r="D125" s="57">
        <v>44194</v>
      </c>
      <c r="E125" s="46">
        <v>44194</v>
      </c>
      <c r="F125" s="20"/>
      <c r="G125" s="20"/>
      <c r="H125" s="2"/>
      <c r="I125" s="2"/>
      <c r="J125" s="2"/>
    </row>
    <row r="126" spans="1:10" ht="14.25">
      <c r="A126" s="38">
        <v>1071</v>
      </c>
      <c r="B126" s="38">
        <v>1071</v>
      </c>
      <c r="C126" s="23" t="s">
        <v>109</v>
      </c>
      <c r="D126" s="57">
        <v>44172</v>
      </c>
      <c r="E126" s="46">
        <v>44172</v>
      </c>
      <c r="F126" s="20"/>
      <c r="G126" s="20"/>
      <c r="H126" s="2"/>
      <c r="I126" s="2"/>
      <c r="J126" s="2"/>
    </row>
    <row r="127" spans="1:10" ht="14.25">
      <c r="A127" s="38">
        <v>1072</v>
      </c>
      <c r="B127" s="38">
        <v>1072</v>
      </c>
      <c r="C127" s="23" t="s">
        <v>123</v>
      </c>
      <c r="D127" s="57">
        <v>44194</v>
      </c>
      <c r="E127" s="46">
        <v>44194</v>
      </c>
      <c r="F127" s="20"/>
      <c r="G127" s="20"/>
      <c r="H127" s="2"/>
      <c r="I127" s="2"/>
      <c r="J127" s="2"/>
    </row>
    <row r="128" spans="1:10" ht="14.25">
      <c r="A128" s="3">
        <v>1073</v>
      </c>
      <c r="B128" s="3">
        <v>1073</v>
      </c>
      <c r="C128" s="23" t="s">
        <v>96</v>
      </c>
      <c r="D128" s="41">
        <v>44151</v>
      </c>
      <c r="E128" s="47">
        <v>44151</v>
      </c>
      <c r="F128" s="20"/>
      <c r="G128" s="20"/>
      <c r="H128" s="2"/>
      <c r="I128" s="2"/>
      <c r="J128" s="2"/>
    </row>
    <row r="129" spans="1:10" ht="14.25">
      <c r="A129" s="3">
        <v>1074</v>
      </c>
      <c r="B129" s="3">
        <v>1074</v>
      </c>
      <c r="C129" s="23" t="s">
        <v>124</v>
      </c>
      <c r="D129" s="41">
        <v>44194</v>
      </c>
      <c r="E129" s="47">
        <v>44194</v>
      </c>
      <c r="F129" s="20"/>
      <c r="G129" s="20"/>
      <c r="H129" s="2"/>
      <c r="I129" s="2"/>
      <c r="J129" s="2"/>
    </row>
    <row r="130" spans="1:10" ht="14.25">
      <c r="A130" s="3">
        <v>1075</v>
      </c>
      <c r="B130" s="3">
        <v>1075</v>
      </c>
      <c r="C130" s="23" t="s">
        <v>129</v>
      </c>
      <c r="D130" s="41">
        <v>44235</v>
      </c>
      <c r="E130" s="47">
        <v>44235</v>
      </c>
      <c r="F130" s="20"/>
      <c r="G130" s="20"/>
      <c r="H130" s="2"/>
      <c r="I130" s="2"/>
      <c r="J130" s="2"/>
    </row>
    <row r="131" spans="1:10" ht="14.25">
      <c r="A131" s="3">
        <v>1076</v>
      </c>
      <c r="B131" s="3">
        <v>1076</v>
      </c>
      <c r="C131" s="23" t="s">
        <v>103</v>
      </c>
      <c r="D131" s="41">
        <v>44166</v>
      </c>
      <c r="E131" s="47">
        <v>44166</v>
      </c>
      <c r="F131" s="20"/>
      <c r="G131" s="20"/>
      <c r="H131" s="2"/>
      <c r="I131" s="2"/>
      <c r="J131" s="2"/>
    </row>
    <row r="132" spans="1:10" ht="14.25">
      <c r="A132" s="3">
        <v>1077</v>
      </c>
      <c r="B132" s="3">
        <v>1077</v>
      </c>
      <c r="C132" s="23" t="s">
        <v>130</v>
      </c>
      <c r="D132" s="41">
        <v>44235</v>
      </c>
      <c r="E132" s="47">
        <v>44235</v>
      </c>
      <c r="F132" s="20"/>
      <c r="G132" s="20"/>
      <c r="H132" s="2"/>
      <c r="I132" s="2"/>
      <c r="J132" s="2"/>
    </row>
    <row r="133" spans="1:10" ht="14.25">
      <c r="A133" s="4">
        <v>1079</v>
      </c>
      <c r="B133" s="4">
        <v>1079</v>
      </c>
      <c r="C133" s="25" t="s">
        <v>112</v>
      </c>
      <c r="D133" s="59">
        <v>44180</v>
      </c>
      <c r="E133" s="47">
        <v>44180</v>
      </c>
      <c r="F133" s="20"/>
      <c r="G133" s="20"/>
      <c r="H133" s="2"/>
      <c r="I133" s="2"/>
      <c r="J133" s="2"/>
    </row>
    <row r="134" spans="1:10" ht="14.25">
      <c r="A134" s="4">
        <v>1080</v>
      </c>
      <c r="B134" s="4">
        <v>1080</v>
      </c>
      <c r="C134" s="25" t="s">
        <v>125</v>
      </c>
      <c r="D134" s="59">
        <v>44194</v>
      </c>
      <c r="E134" s="47">
        <v>44194</v>
      </c>
      <c r="F134" s="20"/>
      <c r="G134" s="20"/>
      <c r="H134" s="2"/>
      <c r="I134" s="2"/>
      <c r="J134" s="2"/>
    </row>
    <row r="135" spans="1:10" ht="14.25">
      <c r="A135" s="4">
        <v>1081</v>
      </c>
      <c r="B135" s="4">
        <v>1081</v>
      </c>
      <c r="C135" s="25" t="s">
        <v>131</v>
      </c>
      <c r="D135" s="59">
        <v>44235</v>
      </c>
      <c r="E135" s="47">
        <v>44235</v>
      </c>
      <c r="F135" s="20"/>
      <c r="G135" s="20"/>
      <c r="H135" s="2"/>
      <c r="I135" s="2"/>
      <c r="J135" s="2"/>
    </row>
    <row r="136" spans="1:10" ht="14.25">
      <c r="A136" s="4">
        <v>1082</v>
      </c>
      <c r="B136" s="4">
        <v>1082</v>
      </c>
      <c r="C136" s="25" t="s">
        <v>126</v>
      </c>
      <c r="D136" s="59">
        <v>44194</v>
      </c>
      <c r="E136" s="47">
        <v>44194</v>
      </c>
      <c r="F136" s="20"/>
      <c r="G136" s="20"/>
      <c r="H136" s="2"/>
      <c r="I136" s="2"/>
      <c r="J136" s="2"/>
    </row>
    <row r="137" spans="1:10" ht="14.25">
      <c r="A137" s="4">
        <v>1083</v>
      </c>
      <c r="B137" s="4">
        <v>1083</v>
      </c>
      <c r="C137" s="4" t="s">
        <v>113</v>
      </c>
      <c r="D137" s="59">
        <v>44180</v>
      </c>
      <c r="E137" s="47">
        <v>44180</v>
      </c>
      <c r="F137" s="20"/>
      <c r="G137" s="20"/>
      <c r="H137" s="2"/>
      <c r="I137" s="2"/>
      <c r="J137" s="2"/>
    </row>
    <row r="138" spans="1:10" ht="14.25">
      <c r="A138" s="4">
        <v>1084</v>
      </c>
      <c r="B138" s="4">
        <v>1084</v>
      </c>
      <c r="C138" s="25" t="s">
        <v>114</v>
      </c>
      <c r="D138" s="59">
        <v>44180</v>
      </c>
      <c r="E138" s="47">
        <v>44180</v>
      </c>
      <c r="F138" s="20"/>
      <c r="G138" s="20"/>
      <c r="H138" s="2"/>
      <c r="I138" s="2"/>
      <c r="J138" s="2"/>
    </row>
    <row r="139" spans="1:10" ht="14.25">
      <c r="A139" s="4">
        <v>1087</v>
      </c>
      <c r="B139" s="15">
        <v>1087</v>
      </c>
      <c r="C139" s="25" t="s">
        <v>127</v>
      </c>
      <c r="D139" s="59">
        <v>44194</v>
      </c>
      <c r="E139" s="47">
        <v>44194</v>
      </c>
      <c r="F139" s="20"/>
      <c r="G139" s="20"/>
      <c r="H139" s="2"/>
      <c r="I139" s="2"/>
      <c r="J139" s="2"/>
    </row>
    <row r="140" spans="1:10" ht="14.25">
      <c r="A140" s="4">
        <v>1088</v>
      </c>
      <c r="B140" s="4">
        <v>1088</v>
      </c>
      <c r="C140" s="25" t="s">
        <v>132</v>
      </c>
      <c r="D140" s="59">
        <v>44235</v>
      </c>
      <c r="E140" s="47">
        <v>44235</v>
      </c>
      <c r="F140" s="20"/>
      <c r="G140" s="20"/>
      <c r="H140" s="2"/>
      <c r="I140" s="2"/>
      <c r="J140" s="2"/>
    </row>
    <row r="141" spans="1:10" ht="14.25">
      <c r="A141" s="4">
        <v>1089</v>
      </c>
      <c r="B141" s="4">
        <v>1089</v>
      </c>
      <c r="C141" s="25" t="s">
        <v>146</v>
      </c>
      <c r="D141" s="59">
        <v>44264</v>
      </c>
      <c r="E141" s="47">
        <v>44264</v>
      </c>
      <c r="F141" s="20"/>
      <c r="G141" s="20"/>
      <c r="H141" s="2"/>
      <c r="I141" s="2"/>
      <c r="J141" s="2"/>
    </row>
    <row r="142" spans="1:10" ht="14.25">
      <c r="A142" s="4">
        <v>1090</v>
      </c>
      <c r="B142" s="4">
        <v>1090</v>
      </c>
      <c r="C142" s="25" t="s">
        <v>139</v>
      </c>
      <c r="D142" s="59">
        <v>44251</v>
      </c>
      <c r="E142" s="47">
        <v>44251</v>
      </c>
      <c r="F142" s="20"/>
      <c r="G142" s="20"/>
      <c r="H142" s="2"/>
      <c r="I142" s="2"/>
      <c r="J142" s="2"/>
    </row>
    <row r="143" spans="1:10" ht="14.25">
      <c r="A143" s="4">
        <v>1092</v>
      </c>
      <c r="B143" s="4">
        <v>1092</v>
      </c>
      <c r="C143" s="25" t="s">
        <v>156</v>
      </c>
      <c r="D143" s="59">
        <v>44312</v>
      </c>
      <c r="E143" s="47">
        <v>44312</v>
      </c>
      <c r="F143" s="20"/>
      <c r="G143" s="20"/>
      <c r="H143" s="2"/>
      <c r="I143" s="2"/>
      <c r="J143" s="2"/>
    </row>
    <row r="144" spans="1:10" ht="14.25">
      <c r="A144" s="4">
        <v>1093</v>
      </c>
      <c r="B144" s="4">
        <v>1093</v>
      </c>
      <c r="C144" s="25" t="s">
        <v>170</v>
      </c>
      <c r="D144" s="59">
        <v>44251</v>
      </c>
      <c r="E144" s="47">
        <v>44251</v>
      </c>
      <c r="F144" s="20"/>
      <c r="G144" s="20"/>
      <c r="H144" s="2"/>
      <c r="I144" s="2"/>
      <c r="J144" s="2"/>
    </row>
    <row r="145" spans="1:10" ht="14.25">
      <c r="A145" s="4">
        <v>1094</v>
      </c>
      <c r="B145" s="4">
        <v>1094</v>
      </c>
      <c r="C145" s="25" t="s">
        <v>140</v>
      </c>
      <c r="D145" s="59">
        <v>44251</v>
      </c>
      <c r="E145" s="47">
        <v>44251</v>
      </c>
      <c r="F145" s="20"/>
      <c r="G145" s="20"/>
      <c r="H145" s="2"/>
      <c r="I145" s="2"/>
      <c r="J145" s="2"/>
    </row>
    <row r="146" spans="1:10" ht="14.25">
      <c r="A146" s="4">
        <v>1095</v>
      </c>
      <c r="B146" s="4">
        <v>1095</v>
      </c>
      <c r="C146" s="25" t="s">
        <v>133</v>
      </c>
      <c r="D146" s="59">
        <v>44235</v>
      </c>
      <c r="E146" s="47">
        <v>44235</v>
      </c>
      <c r="F146" s="20"/>
      <c r="G146" s="20"/>
      <c r="H146" s="2"/>
      <c r="I146" s="2"/>
      <c r="J146" s="2"/>
    </row>
    <row r="147" spans="1:10" ht="14.25">
      <c r="A147" s="4">
        <v>1096</v>
      </c>
      <c r="B147" s="4">
        <v>1096</v>
      </c>
      <c r="C147" s="25" t="s">
        <v>141</v>
      </c>
      <c r="D147" s="59">
        <v>44251</v>
      </c>
      <c r="E147" s="47">
        <v>44251</v>
      </c>
      <c r="F147" s="20"/>
      <c r="G147" s="20"/>
      <c r="H147" s="2"/>
      <c r="I147" s="2"/>
      <c r="J147" s="2"/>
    </row>
    <row r="148" spans="1:10" ht="14.25">
      <c r="A148" s="4">
        <v>1097</v>
      </c>
      <c r="B148" s="4">
        <v>1097</v>
      </c>
      <c r="C148" s="25" t="s">
        <v>142</v>
      </c>
      <c r="D148" s="59">
        <v>44251</v>
      </c>
      <c r="E148" s="47">
        <v>44251</v>
      </c>
      <c r="F148" s="20"/>
      <c r="G148" s="20"/>
      <c r="H148" s="2"/>
      <c r="I148" s="2"/>
      <c r="J148" s="2"/>
    </row>
    <row r="149" spans="1:10" ht="14.25">
      <c r="A149" s="1">
        <v>1098</v>
      </c>
      <c r="B149" s="1">
        <v>1098</v>
      </c>
      <c r="C149" s="24" t="s">
        <v>143</v>
      </c>
      <c r="D149" s="48">
        <v>44251</v>
      </c>
      <c r="E149" s="47">
        <v>44251</v>
      </c>
      <c r="F149" s="20"/>
      <c r="G149" s="20"/>
      <c r="H149" s="2"/>
      <c r="I149" s="2"/>
      <c r="J149" s="2"/>
    </row>
    <row r="150" spans="1:10" ht="14.25">
      <c r="A150" s="1">
        <v>1099</v>
      </c>
      <c r="B150" s="1">
        <v>1099</v>
      </c>
      <c r="C150" s="24" t="s">
        <v>147</v>
      </c>
      <c r="D150" s="48">
        <v>44264</v>
      </c>
      <c r="E150" s="47">
        <v>44264</v>
      </c>
      <c r="F150" s="20"/>
      <c r="G150" s="20"/>
      <c r="H150" s="2"/>
      <c r="I150" s="2"/>
      <c r="J150" s="2"/>
    </row>
    <row r="151" spans="1:10" ht="14.25">
      <c r="A151" s="1">
        <v>1100</v>
      </c>
      <c r="B151" s="1">
        <v>1100</v>
      </c>
      <c r="C151" s="24" t="s">
        <v>144</v>
      </c>
      <c r="D151" s="48">
        <v>44251</v>
      </c>
      <c r="E151" s="47">
        <v>44251</v>
      </c>
      <c r="F151" s="20"/>
      <c r="G151" s="20"/>
      <c r="H151" s="2"/>
      <c r="I151" s="2"/>
      <c r="J151" s="2"/>
    </row>
    <row r="152" spans="1:10" ht="14.25">
      <c r="A152" s="1">
        <v>1101</v>
      </c>
      <c r="B152" s="1">
        <v>1101</v>
      </c>
      <c r="C152" s="24" t="s">
        <v>145</v>
      </c>
      <c r="D152" s="48">
        <v>44251</v>
      </c>
      <c r="E152" s="47">
        <v>44251</v>
      </c>
      <c r="F152" s="20"/>
      <c r="G152" s="20"/>
      <c r="H152" s="2"/>
      <c r="I152" s="2"/>
      <c r="J152" s="2"/>
    </row>
    <row r="153" spans="1:10" ht="14.25">
      <c r="A153" s="1">
        <v>1102</v>
      </c>
      <c r="B153" s="1">
        <v>1102</v>
      </c>
      <c r="C153" s="24" t="s">
        <v>181</v>
      </c>
      <c r="D153" s="48">
        <v>44341</v>
      </c>
      <c r="E153" s="47">
        <v>44341</v>
      </c>
      <c r="F153" s="20"/>
      <c r="G153" s="20"/>
      <c r="H153" s="2"/>
      <c r="I153" s="2"/>
      <c r="J153" s="2"/>
    </row>
    <row r="154" spans="1:10" ht="14.25">
      <c r="A154" s="1">
        <v>1104</v>
      </c>
      <c r="B154" s="1">
        <v>1104</v>
      </c>
      <c r="C154" s="24" t="s">
        <v>151</v>
      </c>
      <c r="D154" s="48">
        <v>44291</v>
      </c>
      <c r="E154" s="47">
        <v>44291</v>
      </c>
      <c r="F154" s="20"/>
      <c r="G154" s="20"/>
      <c r="H154" s="2"/>
      <c r="I154" s="2"/>
      <c r="J154" s="2"/>
    </row>
    <row r="155" spans="1:10" ht="14.25">
      <c r="A155" s="1">
        <v>1105</v>
      </c>
      <c r="B155" s="1">
        <v>1105</v>
      </c>
      <c r="C155" s="24" t="s">
        <v>148</v>
      </c>
      <c r="D155" s="48">
        <v>44264</v>
      </c>
      <c r="E155" s="47">
        <v>44264</v>
      </c>
      <c r="F155" s="20"/>
      <c r="G155" s="20"/>
      <c r="H155" s="2"/>
      <c r="I155" s="2"/>
      <c r="J155" s="2"/>
    </row>
    <row r="156" spans="1:10" ht="14.25">
      <c r="A156" s="1">
        <v>1106</v>
      </c>
      <c r="B156" s="1">
        <v>1106</v>
      </c>
      <c r="C156" s="24" t="s">
        <v>152</v>
      </c>
      <c r="D156" s="48">
        <v>44291</v>
      </c>
      <c r="E156" s="47">
        <v>44291</v>
      </c>
      <c r="F156" s="20"/>
      <c r="G156" s="20"/>
      <c r="H156" s="2"/>
      <c r="I156" s="2"/>
      <c r="J156" s="2"/>
    </row>
    <row r="157" spans="1:10" ht="14.25">
      <c r="A157" s="1">
        <v>1107</v>
      </c>
      <c r="B157" s="1">
        <v>1107</v>
      </c>
      <c r="C157" s="24" t="s">
        <v>149</v>
      </c>
      <c r="D157" s="48">
        <v>44264</v>
      </c>
      <c r="E157" s="47">
        <v>44264</v>
      </c>
      <c r="F157" s="20"/>
      <c r="G157" s="20"/>
      <c r="H157" s="2"/>
      <c r="I157" s="2"/>
      <c r="J157" s="2"/>
    </row>
    <row r="158" spans="1:10" ht="14.25">
      <c r="A158" s="1">
        <v>1108</v>
      </c>
      <c r="B158" s="1">
        <v>1108</v>
      </c>
      <c r="C158" s="24" t="s">
        <v>157</v>
      </c>
      <c r="D158" s="48">
        <v>44312</v>
      </c>
      <c r="E158" s="47">
        <v>44312</v>
      </c>
      <c r="F158" s="20"/>
      <c r="G158" s="20"/>
      <c r="H158" s="2"/>
      <c r="I158" s="2"/>
      <c r="J158" s="2"/>
    </row>
    <row r="159" spans="1:10" ht="14.25">
      <c r="A159" s="1">
        <v>1109</v>
      </c>
      <c r="B159" s="1">
        <v>1109</v>
      </c>
      <c r="C159" s="24" t="s">
        <v>153</v>
      </c>
      <c r="D159" s="48">
        <v>44291</v>
      </c>
      <c r="E159" s="47">
        <v>44291</v>
      </c>
      <c r="F159" s="20"/>
      <c r="G159" s="20"/>
      <c r="H159" s="2"/>
      <c r="I159" s="2"/>
      <c r="J159" s="2"/>
    </row>
    <row r="160" spans="1:10" ht="14.25">
      <c r="A160" s="1">
        <v>1110</v>
      </c>
      <c r="B160" s="1">
        <v>1110</v>
      </c>
      <c r="C160" s="24" t="s">
        <v>150</v>
      </c>
      <c r="D160" s="48">
        <v>44264</v>
      </c>
      <c r="E160" s="47">
        <v>44264</v>
      </c>
      <c r="F160" s="20"/>
      <c r="G160" s="20"/>
      <c r="H160" s="2"/>
      <c r="I160" s="2"/>
      <c r="J160" s="2"/>
    </row>
    <row r="161" spans="1:10" ht="14.25">
      <c r="A161" s="1">
        <v>1111</v>
      </c>
      <c r="B161" s="1">
        <v>1111</v>
      </c>
      <c r="C161" s="24" t="s">
        <v>159</v>
      </c>
      <c r="D161" s="48">
        <v>44312</v>
      </c>
      <c r="E161" s="47">
        <v>44312</v>
      </c>
      <c r="F161" s="20"/>
      <c r="G161" s="20"/>
      <c r="H161" s="2"/>
      <c r="I161" s="2"/>
      <c r="J161" s="2"/>
    </row>
    <row r="162" spans="1:10" ht="14.25">
      <c r="A162" s="1">
        <v>1112</v>
      </c>
      <c r="B162" s="1">
        <v>1112</v>
      </c>
      <c r="C162" s="24" t="s">
        <v>158</v>
      </c>
      <c r="D162" s="48">
        <v>44312</v>
      </c>
      <c r="E162" s="47">
        <v>44312</v>
      </c>
      <c r="F162" s="20"/>
      <c r="G162" s="20"/>
      <c r="H162" s="2"/>
      <c r="I162" s="2"/>
      <c r="J162" s="2"/>
    </row>
    <row r="163" spans="1:10" ht="14.25">
      <c r="A163" s="10">
        <v>1115</v>
      </c>
      <c r="B163" s="10">
        <v>1115</v>
      </c>
      <c r="C163" s="24" t="s">
        <v>171</v>
      </c>
      <c r="D163" s="34">
        <v>44341</v>
      </c>
      <c r="E163" s="46">
        <v>44341</v>
      </c>
      <c r="F163" s="20"/>
      <c r="G163" s="20"/>
      <c r="H163" s="2"/>
      <c r="I163" s="2"/>
      <c r="J163" s="2"/>
    </row>
    <row r="164" spans="1:10" ht="14.25">
      <c r="A164" s="1">
        <v>1116</v>
      </c>
      <c r="B164" s="1">
        <v>1116</v>
      </c>
      <c r="C164" s="24" t="s">
        <v>154</v>
      </c>
      <c r="D164" s="48">
        <v>44291</v>
      </c>
      <c r="E164" s="47">
        <v>44291</v>
      </c>
      <c r="F164" s="20"/>
      <c r="G164" s="20"/>
      <c r="H164" s="2"/>
      <c r="I164" s="2"/>
      <c r="J164" s="2"/>
    </row>
    <row r="165" spans="1:10" ht="14.25">
      <c r="A165" s="1">
        <v>1117</v>
      </c>
      <c r="B165" s="1">
        <v>1117</v>
      </c>
      <c r="C165" s="24" t="s">
        <v>161</v>
      </c>
      <c r="D165" s="48">
        <v>44312</v>
      </c>
      <c r="E165" s="47">
        <v>44312</v>
      </c>
      <c r="F165" s="20"/>
      <c r="G165" s="20"/>
      <c r="H165" s="2"/>
      <c r="I165" s="2"/>
      <c r="J165" s="2"/>
    </row>
    <row r="166" spans="1:10" ht="14.25">
      <c r="A166" s="1">
        <v>1118</v>
      </c>
      <c r="B166" s="1">
        <v>1118</v>
      </c>
      <c r="C166" s="24" t="s">
        <v>155</v>
      </c>
      <c r="D166" s="48">
        <v>44291</v>
      </c>
      <c r="E166" s="47">
        <v>44291</v>
      </c>
      <c r="F166" s="20"/>
      <c r="G166" s="20"/>
      <c r="H166" s="2"/>
      <c r="I166" s="2"/>
      <c r="J166" s="2"/>
    </row>
    <row r="167" spans="1:10" ht="14.25">
      <c r="A167" s="1">
        <v>1119</v>
      </c>
      <c r="B167" s="1">
        <v>1119</v>
      </c>
      <c r="C167" s="24" t="s">
        <v>160</v>
      </c>
      <c r="D167" s="48">
        <v>44312</v>
      </c>
      <c r="E167" s="47">
        <v>44312</v>
      </c>
      <c r="F167" s="20"/>
      <c r="G167" s="20"/>
      <c r="H167" s="2"/>
      <c r="I167" s="2"/>
      <c r="J167" s="2"/>
    </row>
    <row r="168" spans="1:10" ht="14.25">
      <c r="A168" s="16">
        <v>1120</v>
      </c>
      <c r="B168" s="16">
        <v>1120</v>
      </c>
      <c r="C168" s="43" t="s">
        <v>162</v>
      </c>
      <c r="D168" s="60">
        <v>44312</v>
      </c>
      <c r="E168" s="61">
        <v>44312</v>
      </c>
      <c r="F168" s="62"/>
      <c r="G168" s="20"/>
      <c r="H168" s="2"/>
      <c r="I168" s="2"/>
      <c r="J168" s="2"/>
    </row>
    <row r="169" spans="1:10" ht="14.25">
      <c r="A169" s="1">
        <v>1122</v>
      </c>
      <c r="B169" s="1">
        <v>1122</v>
      </c>
      <c r="C169" s="24" t="s">
        <v>163</v>
      </c>
      <c r="D169" s="48">
        <v>44312</v>
      </c>
      <c r="E169" s="47">
        <v>44312</v>
      </c>
      <c r="F169" s="20"/>
      <c r="G169" s="20"/>
      <c r="H169" s="2"/>
      <c r="I169" s="2"/>
      <c r="J169" s="2"/>
    </row>
    <row r="170" spans="1:10" ht="14.25">
      <c r="A170" s="1">
        <v>1123</v>
      </c>
      <c r="B170" s="1">
        <v>1123</v>
      </c>
      <c r="C170" s="24" t="s">
        <v>164</v>
      </c>
      <c r="D170" s="48">
        <v>44312</v>
      </c>
      <c r="E170" s="47">
        <v>44312</v>
      </c>
      <c r="F170" s="20"/>
      <c r="G170" s="20"/>
      <c r="H170" s="2"/>
      <c r="I170" s="2"/>
      <c r="J170" s="2"/>
    </row>
    <row r="171" spans="1:10" ht="14.25">
      <c r="A171" s="1">
        <v>1125</v>
      </c>
      <c r="B171" s="1">
        <v>1125</v>
      </c>
      <c r="C171" s="24" t="s">
        <v>165</v>
      </c>
      <c r="D171" s="40">
        <v>44312</v>
      </c>
      <c r="E171" s="47">
        <v>44312</v>
      </c>
      <c r="F171" s="20"/>
      <c r="G171" s="20"/>
      <c r="H171" s="2"/>
      <c r="I171" s="2"/>
      <c r="J171" s="2"/>
    </row>
    <row r="172" spans="1:10" ht="14.25">
      <c r="A172" s="1">
        <v>1127</v>
      </c>
      <c r="B172" s="1">
        <v>1127</v>
      </c>
      <c r="C172" s="24" t="s">
        <v>166</v>
      </c>
      <c r="D172" s="40">
        <v>44312</v>
      </c>
      <c r="E172" s="47">
        <v>44312</v>
      </c>
      <c r="F172" s="20"/>
      <c r="G172" s="20"/>
      <c r="H172" s="2"/>
      <c r="I172" s="2"/>
      <c r="J172" s="2"/>
    </row>
    <row r="173" spans="1:10" ht="14.25">
      <c r="A173" s="1">
        <v>1128</v>
      </c>
      <c r="B173" s="1">
        <v>1128</v>
      </c>
      <c r="C173" s="24" t="s">
        <v>167</v>
      </c>
      <c r="D173" s="40">
        <v>44312</v>
      </c>
      <c r="E173" s="47">
        <v>44312</v>
      </c>
      <c r="F173" s="20"/>
      <c r="G173" s="20"/>
      <c r="H173" s="2"/>
      <c r="I173" s="2"/>
      <c r="J173" s="2"/>
    </row>
    <row r="174" spans="1:10" ht="14.25">
      <c r="A174" s="1">
        <v>1129</v>
      </c>
      <c r="B174" s="1">
        <v>1129</v>
      </c>
      <c r="C174" s="24" t="s">
        <v>168</v>
      </c>
      <c r="D174" s="40">
        <v>44312</v>
      </c>
      <c r="E174" s="47">
        <v>44312</v>
      </c>
      <c r="F174" s="20"/>
      <c r="G174" s="20"/>
      <c r="H174" s="2"/>
      <c r="I174" s="2"/>
      <c r="J174" s="2"/>
    </row>
    <row r="175" spans="1:10" ht="14.25">
      <c r="A175" s="1">
        <v>1130</v>
      </c>
      <c r="B175" s="1">
        <v>1130</v>
      </c>
      <c r="C175" s="24" t="s">
        <v>172</v>
      </c>
      <c r="D175" s="40">
        <v>44341</v>
      </c>
      <c r="E175" s="47">
        <v>44341</v>
      </c>
      <c r="F175" s="20"/>
      <c r="G175" s="20"/>
      <c r="H175" s="2"/>
      <c r="I175" s="2"/>
      <c r="J175" s="2"/>
    </row>
    <row r="176" spans="1:10" ht="14.25">
      <c r="A176" s="1">
        <v>1131</v>
      </c>
      <c r="B176" s="1">
        <v>1131</v>
      </c>
      <c r="C176" s="24" t="s">
        <v>169</v>
      </c>
      <c r="D176" s="40">
        <v>44312</v>
      </c>
      <c r="E176" s="47">
        <v>44312</v>
      </c>
      <c r="F176" s="20"/>
      <c r="G176" s="20"/>
      <c r="H176" s="2"/>
      <c r="I176" s="2"/>
      <c r="J176" s="2"/>
    </row>
    <row r="177" spans="1:10" ht="14.25">
      <c r="A177" s="1">
        <v>1132</v>
      </c>
      <c r="B177" s="1">
        <v>1132</v>
      </c>
      <c r="C177" s="24" t="s">
        <v>173</v>
      </c>
      <c r="D177" s="40">
        <v>44341</v>
      </c>
      <c r="E177" s="47">
        <v>44341</v>
      </c>
      <c r="F177" s="20"/>
      <c r="G177" s="20"/>
      <c r="H177" s="2"/>
      <c r="I177" s="2"/>
      <c r="J177" s="2"/>
    </row>
    <row r="178" spans="1:10" ht="14.25">
      <c r="A178" s="1">
        <v>1133</v>
      </c>
      <c r="B178" s="1">
        <v>1133</v>
      </c>
      <c r="C178" s="24" t="s">
        <v>174</v>
      </c>
      <c r="D178" s="48">
        <v>44341</v>
      </c>
      <c r="E178" s="47">
        <v>44341</v>
      </c>
      <c r="F178" s="20"/>
      <c r="G178" s="20"/>
      <c r="H178" s="2"/>
      <c r="I178" s="2"/>
      <c r="J178" s="2"/>
    </row>
    <row r="179" spans="1:10" ht="14.25">
      <c r="A179" s="1">
        <v>1135</v>
      </c>
      <c r="B179" s="1">
        <v>1135</v>
      </c>
      <c r="C179" s="24" t="s">
        <v>175</v>
      </c>
      <c r="D179" s="48">
        <v>44341</v>
      </c>
      <c r="E179" s="47">
        <v>44341</v>
      </c>
      <c r="F179" s="20"/>
      <c r="G179" s="20"/>
      <c r="H179" s="2"/>
      <c r="I179" s="2"/>
      <c r="J179" s="2"/>
    </row>
    <row r="180" spans="1:10" ht="14.25">
      <c r="A180" s="1">
        <v>1136</v>
      </c>
      <c r="B180" s="1">
        <v>1136</v>
      </c>
      <c r="C180" s="24" t="s">
        <v>177</v>
      </c>
      <c r="D180" s="48">
        <v>44368</v>
      </c>
      <c r="E180" s="47">
        <v>44368</v>
      </c>
      <c r="F180" s="20"/>
      <c r="G180" s="20"/>
      <c r="H180" s="2"/>
      <c r="I180" s="2"/>
      <c r="J180" s="2"/>
    </row>
    <row r="181" spans="1:10" ht="14.25">
      <c r="A181" s="13">
        <v>1138</v>
      </c>
      <c r="B181" s="13">
        <v>1138</v>
      </c>
      <c r="C181" s="24" t="s">
        <v>182</v>
      </c>
      <c r="D181" s="44">
        <v>44389</v>
      </c>
      <c r="E181" s="52">
        <v>44389</v>
      </c>
      <c r="F181" s="20"/>
      <c r="G181" s="20"/>
      <c r="H181" s="2"/>
      <c r="I181" s="2"/>
      <c r="J181" s="2"/>
    </row>
    <row r="182" spans="1:10" ht="14.25">
      <c r="A182" s="1">
        <v>1139</v>
      </c>
      <c r="B182" s="1">
        <v>1139</v>
      </c>
      <c r="C182" s="24" t="s">
        <v>178</v>
      </c>
      <c r="D182" s="48">
        <v>44368</v>
      </c>
      <c r="E182" s="47">
        <v>44368</v>
      </c>
      <c r="F182" s="20"/>
      <c r="G182" s="20"/>
      <c r="H182" s="2"/>
      <c r="I182" s="2"/>
      <c r="J182" s="2"/>
    </row>
    <row r="183" spans="1:10" ht="14.25">
      <c r="A183" s="1">
        <v>1143</v>
      </c>
      <c r="B183" s="1">
        <v>1143</v>
      </c>
      <c r="C183" s="24" t="s">
        <v>183</v>
      </c>
      <c r="D183" s="48">
        <v>44389</v>
      </c>
      <c r="E183" s="47">
        <v>44389</v>
      </c>
      <c r="F183" s="20"/>
      <c r="G183" s="20"/>
      <c r="H183" s="2"/>
      <c r="I183" s="2"/>
      <c r="J183" s="2"/>
    </row>
    <row r="184" spans="1:10" ht="14.25">
      <c r="A184" s="10">
        <v>1145</v>
      </c>
      <c r="B184" s="10">
        <v>1145</v>
      </c>
      <c r="C184" s="24" t="s">
        <v>184</v>
      </c>
      <c r="D184" s="34">
        <v>44389</v>
      </c>
      <c r="E184" s="46">
        <v>44389</v>
      </c>
      <c r="F184" s="21"/>
      <c r="G184" s="20"/>
      <c r="H184" s="2"/>
      <c r="I184" s="2"/>
      <c r="J184" s="2"/>
    </row>
    <row r="185" spans="1:10" ht="14.25">
      <c r="A185" s="1">
        <v>1146</v>
      </c>
      <c r="B185" s="1">
        <v>1146</v>
      </c>
      <c r="C185" s="24" t="s">
        <v>186</v>
      </c>
      <c r="D185" s="48">
        <v>44389</v>
      </c>
      <c r="E185" s="47">
        <v>44389</v>
      </c>
      <c r="F185" s="20"/>
      <c r="G185" s="20"/>
      <c r="H185" s="2"/>
      <c r="I185" s="2"/>
      <c r="J185" s="2"/>
    </row>
    <row r="186" spans="1:10" ht="14.25">
      <c r="A186" s="1">
        <v>1147</v>
      </c>
      <c r="B186" s="1">
        <v>1147</v>
      </c>
      <c r="C186" s="24" t="s">
        <v>185</v>
      </c>
      <c r="D186" s="48">
        <v>44389</v>
      </c>
      <c r="E186" s="47">
        <v>44389</v>
      </c>
      <c r="F186" s="20"/>
      <c r="G186" s="20"/>
      <c r="H186" s="2"/>
      <c r="I186" s="2"/>
      <c r="J186" s="2"/>
    </row>
    <row r="187" spans="1:10" ht="14.25">
      <c r="A187" s="1">
        <v>1148</v>
      </c>
      <c r="B187" s="1">
        <v>1148</v>
      </c>
      <c r="C187" s="1" t="s">
        <v>188</v>
      </c>
      <c r="D187" s="48">
        <v>44403</v>
      </c>
      <c r="E187" s="47">
        <f>D187</f>
        <v>44403</v>
      </c>
      <c r="F187" s="20"/>
      <c r="G187" s="20"/>
      <c r="H187" s="2"/>
      <c r="I187" s="2"/>
      <c r="J187" s="2"/>
    </row>
    <row r="188" spans="1:10" ht="14.25">
      <c r="A188" s="1">
        <v>1149</v>
      </c>
      <c r="B188" s="1">
        <v>1149</v>
      </c>
      <c r="C188" s="1" t="s">
        <v>189</v>
      </c>
      <c r="D188" s="64">
        <f>D187</f>
        <v>44403</v>
      </c>
      <c r="E188" s="65">
        <f>E187</f>
        <v>44403</v>
      </c>
      <c r="F188" s="19"/>
      <c r="G188" s="19"/>
      <c r="H188" s="1"/>
      <c r="I188" s="1"/>
      <c r="J188" s="1"/>
    </row>
    <row r="189" spans="1:10" ht="14.25">
      <c r="A189" s="1">
        <v>1150</v>
      </c>
      <c r="B189" s="1">
        <v>1150</v>
      </c>
      <c r="C189" s="1" t="s">
        <v>190</v>
      </c>
      <c r="D189" s="64">
        <f>D188</f>
        <v>44403</v>
      </c>
      <c r="E189" s="65">
        <f>E188</f>
        <v>44403</v>
      </c>
      <c r="F189" s="19"/>
      <c r="G189" s="19"/>
      <c r="H189" s="1"/>
      <c r="I189" s="1"/>
      <c r="J189" s="1"/>
    </row>
    <row r="190" spans="5:7" ht="14.25">
      <c r="E190" s="45"/>
      <c r="F190" s="45"/>
      <c r="G190" s="45"/>
    </row>
    <row r="191" spans="5:7" ht="14.25">
      <c r="E191" s="45"/>
      <c r="F191" s="45"/>
      <c r="G191" s="45"/>
    </row>
    <row r="192" spans="5:7" ht="14.25">
      <c r="E192" s="45"/>
      <c r="F192" s="45"/>
      <c r="G192" s="45"/>
    </row>
    <row r="193" spans="5:7" ht="14.25">
      <c r="E193" s="45"/>
      <c r="F193" s="45"/>
      <c r="G193" s="45"/>
    </row>
    <row r="194" spans="5:7" ht="14.25">
      <c r="E194" s="45"/>
      <c r="F194" s="45"/>
      <c r="G194" s="45"/>
    </row>
    <row r="195" spans="5:7" ht="14.25">
      <c r="E195" s="45"/>
      <c r="F195" s="45"/>
      <c r="G195" s="45"/>
    </row>
    <row r="196" spans="5:7" ht="14.25">
      <c r="E196" s="45"/>
      <c r="F196" s="45"/>
      <c r="G196" s="45"/>
    </row>
    <row r="197" spans="5:7" ht="14.25">
      <c r="E197" s="45"/>
      <c r="F197" s="45"/>
      <c r="G197" s="45"/>
    </row>
    <row r="198" spans="5:7" ht="14.25">
      <c r="E198" s="45"/>
      <c r="F198" s="45"/>
      <c r="G198" s="45"/>
    </row>
    <row r="199" spans="5:7" ht="14.25">
      <c r="E199" s="45"/>
      <c r="F199" s="45"/>
      <c r="G199" s="45"/>
    </row>
    <row r="200" spans="5:7" ht="14.25">
      <c r="E200" s="45"/>
      <c r="F200" s="45"/>
      <c r="G200" s="45"/>
    </row>
    <row r="201" spans="5:7" ht="14.25">
      <c r="E201" s="45"/>
      <c r="F201" s="45"/>
      <c r="G201" s="45"/>
    </row>
    <row r="202" spans="5:7" ht="14.25">
      <c r="E202" s="45"/>
      <c r="F202" s="45"/>
      <c r="G202" s="45"/>
    </row>
    <row r="203" spans="5:7" ht="14.25">
      <c r="E203" s="45"/>
      <c r="F203" s="45"/>
      <c r="G203" s="45"/>
    </row>
    <row r="204" spans="5:7" ht="14.25">
      <c r="E204" s="45"/>
      <c r="F204" s="45"/>
      <c r="G204" s="45"/>
    </row>
    <row r="205" spans="5:7" ht="14.25">
      <c r="E205" s="45"/>
      <c r="F205" s="45"/>
      <c r="G205" s="45"/>
    </row>
    <row r="206" spans="5:7" ht="14.25">
      <c r="E206" s="45"/>
      <c r="F206" s="45"/>
      <c r="G206" s="45"/>
    </row>
    <row r="207" spans="5:7" ht="14.25">
      <c r="E207" s="45"/>
      <c r="F207" s="45"/>
      <c r="G207" s="45"/>
    </row>
    <row r="208" spans="5:7" ht="14.25">
      <c r="E208" s="45"/>
      <c r="F208" s="45"/>
      <c r="G208" s="45"/>
    </row>
    <row r="209" spans="5:7" ht="14.25">
      <c r="E209" s="45"/>
      <c r="F209" s="45"/>
      <c r="G209" s="45"/>
    </row>
    <row r="210" spans="5:7" ht="14.25">
      <c r="E210" s="45"/>
      <c r="F210" s="45"/>
      <c r="G210" s="45"/>
    </row>
  </sheetData>
  <sheetProtection/>
  <autoFilter ref="A3:D99"/>
  <mergeCells count="1">
    <mergeCell ref="E3:J3"/>
  </mergeCells>
  <conditionalFormatting sqref="D146 D71 D183 D180 D166:D168 D102 D73 D78 D187:D65536">
    <cfRule type="expression" priority="565" dxfId="0">
      <formula>365&lt;('30.07.2021'!#REF!-D74)</formula>
    </cfRule>
  </conditionalFormatting>
  <conditionalFormatting sqref="D147:D148 D172:D174 D165 D162 D160 D136 D76">
    <cfRule type="expression" priority="593" dxfId="0">
      <formula>365&lt;('30.07.2021'!#REF!-D80)</formula>
    </cfRule>
  </conditionalFormatting>
  <conditionalFormatting sqref="D163 D159 D161 D134:D135 D75">
    <cfRule type="expression" priority="647" dxfId="0">
      <formula>365&lt;('30.07.2021'!#REF!-D80)</formula>
    </cfRule>
  </conditionalFormatting>
  <conditionalFormatting sqref="D151 D149 D158 D98:D99">
    <cfRule type="expression" priority="664" dxfId="0">
      <formula>365&lt;('30.07.2021'!#REF!-D104)</formula>
    </cfRule>
  </conditionalFormatting>
  <conditionalFormatting sqref="D120:D121">
    <cfRule type="expression" priority="679" dxfId="0">
      <formula>365&lt;('30.07.2021'!#REF!-D139)</formula>
    </cfRule>
  </conditionalFormatting>
  <conditionalFormatting sqref="D95">
    <cfRule type="expression" priority="681" dxfId="0">
      <formula>365&lt;('30.07.2021'!#REF!-D102)</formula>
    </cfRule>
  </conditionalFormatting>
  <conditionalFormatting sqref="D112 D106">
    <cfRule type="expression" priority="686" dxfId="0">
      <formula>365&lt;('30.07.2021'!#REF!-D133)</formula>
    </cfRule>
  </conditionalFormatting>
  <conditionalFormatting sqref="D105">
    <cfRule type="expression" priority="692" dxfId="0">
      <formula>365&lt;('30.07.2021'!#REF!-D128)</formula>
    </cfRule>
  </conditionalFormatting>
  <conditionalFormatting sqref="D117">
    <cfRule type="expression" priority="708" dxfId="0">
      <formula>365&lt;('30.07.2021'!#REF!-D147)</formula>
    </cfRule>
  </conditionalFormatting>
  <conditionalFormatting sqref="D108:D109">
    <cfRule type="expression" priority="718" dxfId="0">
      <formula>365&lt;('30.07.2021'!#REF!-D137)</formula>
    </cfRule>
  </conditionalFormatting>
  <conditionalFormatting sqref="D122:D123">
    <cfRule type="expression" priority="730" dxfId="0">
      <formula>365&lt;('30.07.2021'!#REF!-D146)</formula>
    </cfRule>
  </conditionalFormatting>
  <conditionalFormatting sqref="D94">
    <cfRule type="expression" priority="734" dxfId="0">
      <formula>365&lt;('30.07.2021'!#REF!-D98)</formula>
    </cfRule>
  </conditionalFormatting>
  <conditionalFormatting sqref="D119">
    <cfRule type="expression" priority="745" dxfId="0">
      <formula>365&lt;('30.07.2021'!#REF!-D139)</formula>
    </cfRule>
  </conditionalFormatting>
  <conditionalFormatting sqref="D142:D145 D150 D131">
    <cfRule type="expression" priority="749" dxfId="0">
      <formula>365&lt;('30.07.2021'!#REF!-D138)</formula>
    </cfRule>
  </conditionalFormatting>
  <conditionalFormatting sqref="D152:D153 D139:D141">
    <cfRule type="expression" priority="762" dxfId="0">
      <formula>365&lt;('30.07.2021'!#REF!-D147)</formula>
    </cfRule>
  </conditionalFormatting>
  <conditionalFormatting sqref="D49">
    <cfRule type="expression" priority="786" dxfId="0">
      <formula>365&lt;('30.07.2021'!#REF!-D63)</formula>
    </cfRule>
  </conditionalFormatting>
  <conditionalFormatting sqref="D128:D129">
    <cfRule type="expression" priority="790" dxfId="0">
      <formula>365&lt;('30.07.2021'!#REF!-D137)</formula>
    </cfRule>
  </conditionalFormatting>
  <conditionalFormatting sqref="D113">
    <cfRule type="expression" priority="810" dxfId="0">
      <formula>365&lt;('30.07.2021'!#REF!-D146)</formula>
    </cfRule>
  </conditionalFormatting>
  <conditionalFormatting sqref="D124:D125">
    <cfRule type="expression" priority="814" dxfId="0">
      <formula>365&lt;('30.07.2021'!#REF!-D146)</formula>
    </cfRule>
  </conditionalFormatting>
  <conditionalFormatting sqref="D92">
    <cfRule type="expression" priority="832" dxfId="0">
      <formula>365&lt;('30.07.2021'!#REF!-D97)</formula>
    </cfRule>
  </conditionalFormatting>
  <conditionalFormatting sqref="D110">
    <cfRule type="expression" priority="846" dxfId="0">
      <formula>365&lt;('30.07.2021'!#REF!-D138)</formula>
    </cfRule>
  </conditionalFormatting>
  <conditionalFormatting sqref="D4:D5 D7:D8 D28:D29 D50:D52 D60:D62 D182 D176 D103 D88 D185:D186 D11:D18 D20:D26 D64:D65">
    <cfRule type="expression" priority="849" dxfId="0">
      <formula>365&lt;('30.07.2021'!#REF!-'30.07.2021'!#REF!)</formula>
    </cfRule>
  </conditionalFormatting>
  <conditionalFormatting sqref="D6 D9 D30 D80">
    <cfRule type="expression" priority="850" dxfId="0">
      <formula>365&lt;('30.07.2021'!#REF!-D7)</formula>
    </cfRule>
  </conditionalFormatting>
  <conditionalFormatting sqref="D10 D27 D58 D68:D70 D90">
    <cfRule type="expression" priority="887" dxfId="0">
      <formula>365&lt;('30.07.2021'!#REF!-'30.07.2021'!#REF!)</formula>
    </cfRule>
  </conditionalFormatting>
  <conditionalFormatting sqref="D19 D59">
    <cfRule type="expression" priority="895" dxfId="0">
      <formula>365&lt;('30.07.2021'!#REF!-'30.07.2021'!#REF!)</formula>
    </cfRule>
  </conditionalFormatting>
  <conditionalFormatting sqref="D31">
    <cfRule type="expression" priority="905" dxfId="0">
      <formula>365&lt;('30.07.2021'!#REF!-'30.07.2021'!#REF!)</formula>
    </cfRule>
  </conditionalFormatting>
  <conditionalFormatting sqref="D32:D33 D39 D44">
    <cfRule type="expression" priority="907" dxfId="0">
      <formula>365&lt;('30.07.2021'!#REF!-'30.07.2021'!#REF!)</formula>
    </cfRule>
  </conditionalFormatting>
  <conditionalFormatting sqref="D54">
    <cfRule type="expression" priority="910" dxfId="0">
      <formula>365&lt;('30.07.2021'!#REF!-'30.07.2021'!#REF!)</formula>
    </cfRule>
  </conditionalFormatting>
  <conditionalFormatting sqref="D53 D83:D84">
    <cfRule type="expression" priority="911" dxfId="0">
      <formula>365&lt;('30.07.2021'!#REF!-'30.07.2021'!#REF!)</formula>
    </cfRule>
  </conditionalFormatting>
  <conditionalFormatting sqref="D55 D57 D100 D89">
    <cfRule type="expression" priority="912" dxfId="0">
      <formula>365&lt;('30.07.2021'!#REF!-'30.07.2021'!#REF!)</formula>
    </cfRule>
  </conditionalFormatting>
  <conditionalFormatting sqref="D34">
    <cfRule type="expression" priority="917" dxfId="0">
      <formula>365&lt;('30.07.2021'!#REF!-'30.07.2021'!#REF!)</formula>
    </cfRule>
  </conditionalFormatting>
  <conditionalFormatting sqref="D56 D157 D133 D72 D86 D93">
    <cfRule type="expression" priority="918" dxfId="0">
      <formula>365&lt;('30.07.2021'!#REF!-'30.07.2021'!#REF!)</formula>
    </cfRule>
  </conditionalFormatting>
  <conditionalFormatting sqref="D47">
    <cfRule type="expression" priority="920" dxfId="0">
      <formula>365&lt;('30.07.2021'!#REF!-'30.07.2021'!#REF!)</formula>
    </cfRule>
  </conditionalFormatting>
  <conditionalFormatting sqref="D36:D38">
    <cfRule type="expression" priority="921" dxfId="0">
      <formula>365&lt;('30.07.2021'!#REF!-'30.07.2021'!#REF!)</formula>
    </cfRule>
  </conditionalFormatting>
  <conditionalFormatting sqref="D48">
    <cfRule type="expression" priority="922" dxfId="0">
      <formula>365&lt;('30.07.2021'!#REF!-'30.07.2021'!#REF!)</formula>
    </cfRule>
  </conditionalFormatting>
  <conditionalFormatting sqref="D63 D67 D181 D178 D175 D169 D97 D184">
    <cfRule type="expression" priority="924" dxfId="0">
      <formula>365&lt;('30.07.2021'!#REF!-'30.07.2021'!#REF!)</formula>
    </cfRule>
  </conditionalFormatting>
  <conditionalFormatting sqref="D40:D41 D45">
    <cfRule type="expression" priority="925" dxfId="0">
      <formula>365&lt;('30.07.2021'!#REF!-'30.07.2021'!#REF!)</formula>
    </cfRule>
  </conditionalFormatting>
  <conditionalFormatting sqref="D35 D111">
    <cfRule type="expression" priority="927" dxfId="0">
      <formula>365&lt;('30.07.2021'!#REF!-'30.07.2021'!#REF!)</formula>
    </cfRule>
  </conditionalFormatting>
  <conditionalFormatting sqref="D46">
    <cfRule type="expression" priority="930" dxfId="0">
      <formula>365&lt;('30.07.2021'!#REF!-'30.07.2021'!#REF!)</formula>
    </cfRule>
  </conditionalFormatting>
  <conditionalFormatting sqref="D66 D179 D164 D104 D101 D77">
    <cfRule type="expression" priority="931" dxfId="0">
      <formula>365&lt;('30.07.2021'!#REF!-'30.07.2021'!#REF!)</formula>
    </cfRule>
  </conditionalFormatting>
  <conditionalFormatting sqref="D43">
    <cfRule type="expression" priority="932" dxfId="0">
      <formula>365&lt;('30.07.2021'!#REF!-'30.07.2021'!#REF!)</formula>
    </cfRule>
  </conditionalFormatting>
  <conditionalFormatting sqref="D177 D170:D171 D137:D138 D74">
    <cfRule type="expression" priority="934" dxfId="0">
      <formula>365&lt;('30.07.2021'!#REF!-D76)</formula>
    </cfRule>
  </conditionalFormatting>
  <conditionalFormatting sqref="D155:D156 D81:D82">
    <cfRule type="expression" priority="941" dxfId="0">
      <formula>365&lt;('30.07.2021'!#REF!-'30.07.2021'!#REF!)</formula>
    </cfRule>
  </conditionalFormatting>
  <conditionalFormatting sqref="D154 D132 D87">
    <cfRule type="expression" priority="943" dxfId="0">
      <formula>365&lt;('30.07.2021'!#REF!-'30.07.2021'!#REF!)</formula>
    </cfRule>
  </conditionalFormatting>
  <conditionalFormatting sqref="D126:D127">
    <cfRule type="expression" priority="947" dxfId="0">
      <formula>365&lt;('30.07.2021'!#REF!-D146)</formula>
    </cfRule>
  </conditionalFormatting>
  <conditionalFormatting sqref="D130 D79 D85">
    <cfRule type="expression" priority="949" dxfId="0">
      <formula>365&lt;('30.07.2021'!#REF!-'30.07.2021'!#REF!)</formula>
    </cfRule>
  </conditionalFormatting>
  <conditionalFormatting sqref="D116">
    <cfRule type="expression" priority="957" dxfId="0">
      <formula>365&lt;('30.07.2021'!#REF!-D146)</formula>
    </cfRule>
  </conditionalFormatting>
  <conditionalFormatting sqref="D107">
    <cfRule type="expression" priority="965" dxfId="0">
      <formula>365&lt;('30.07.2021'!#REF!-D133)</formula>
    </cfRule>
  </conditionalFormatting>
  <conditionalFormatting sqref="D114:D115">
    <cfRule type="expression" priority="968" dxfId="0">
      <formula>365&lt;('30.07.2021'!#REF!-D146)</formula>
    </cfRule>
  </conditionalFormatting>
  <conditionalFormatting sqref="D96">
    <cfRule type="expression" priority="977" dxfId="0">
      <formula>365&lt;('30.07.2021'!#REF!-'30.07.2021'!#REF!)</formula>
    </cfRule>
  </conditionalFormatting>
  <conditionalFormatting sqref="D91">
    <cfRule type="expression" priority="995" dxfId="0">
      <formula>365&lt;('30.07.2021'!#REF!-D97)</formula>
    </cfRule>
  </conditionalFormatting>
  <conditionalFormatting sqref="D42">
    <cfRule type="expression" priority="1001" dxfId="0">
      <formula>365&lt;('30.07.2021'!#REF!-'30.07.2021'!#REF!)</formula>
    </cfRule>
  </conditionalFormatting>
  <conditionalFormatting sqref="E56">
    <cfRule type="expression" priority="1" dxfId="0">
      <formula>365&lt;('30.07.2021'!#REF!-'30.07.2021'!#REF!)</formula>
    </cfRule>
  </conditionalFormatting>
  <hyperlinks>
    <hyperlink ref="C17" r:id="rId1" display="&quot;ГЕРМЕС ГРУПП&quot; ООО"/>
    <hyperlink ref="C18" r:id="rId2" display="&quot;Прогресс&quot; ООО"/>
    <hyperlink ref="C19" r:id="rId3" display="&quot;ПетроЭлектроКомплекс&quot; ЗАО"/>
    <hyperlink ref="C20" r:id="rId4" display="&quot;Нимбус&quot; ООО"/>
    <hyperlink ref="C22" r:id="rId5" display="&quot;Трест ГРИИ&quot; ОАО"/>
    <hyperlink ref="C4" r:id="rId6" display="&quot;Гарант-Кадастр&quot; ООО "/>
    <hyperlink ref="C5" r:id="rId7" display="ООО &quot;ЛенМонтажИнжиниринг&quot;  "/>
    <hyperlink ref="C6" r:id="rId8" display="&quot;Сарос&quot; ООО                                                           "/>
    <hyperlink ref="C7" r:id="rId9" display="&quot;НСК&quot; ООО "/>
    <hyperlink ref="C8" r:id="rId10" display="&quot;ВодоТеплоСервис&quot; ООО                                     "/>
    <hyperlink ref="C9" r:id="rId11" display="&quot;БФА Монолит&quot; ООО"/>
    <hyperlink ref="C10" r:id="rId12" display="&quot;СК Отделстрой&quot; ООО"/>
    <hyperlink ref="C11" r:id="rId13" display="&quot;Лифтстройуправления&quot; ООО"/>
    <hyperlink ref="C12" r:id="rId14" display=" &quot;Первое кадастровое бюро&quot; ЗАО"/>
    <hyperlink ref="C13" r:id="rId15" display="&quot;Инжиниринговая Компания Корвет&quot;"/>
    <hyperlink ref="C14" r:id="rId16" display="&quot;РусМикс&quot; ООО "/>
    <hyperlink ref="C15" r:id="rId17" display="&quot;ВОЛЯ&quot; ООО"/>
    <hyperlink ref="C21" r:id="rId18" display="&quot;ЦЭУ &quot;ОПЫТ&quot; ООО"/>
    <hyperlink ref="C23" r:id="rId19" display="&quot;ЭКО ТЭК&quot; ООО"/>
    <hyperlink ref="C24" r:id="rId20" display="&quot;БИ.СИ.СИ.&quot; ООО"/>
    <hyperlink ref="C26" r:id="rId21" display="&quot;РЕСТРО&quot; ООО"/>
    <hyperlink ref="C27" r:id="rId22" display="&quot;Квантек-Сетевые технологии&quot; ООО"/>
    <hyperlink ref="C28" r:id="rId23" display="&quot;Конструктив&quot; ООО"/>
    <hyperlink ref="C29" r:id="rId24" display="&quot;ТЕРМО-ЛАЙН ИНЖИНИРИНГ&quot; ООО"/>
    <hyperlink ref="C32" r:id="rId25" display="&quot;ТОЛК&quot; ООО"/>
    <hyperlink ref="C31" r:id="rId26" display="&quot;ФИНПОЛИМЕР&quot; ООО"/>
    <hyperlink ref="C33" r:id="rId27" display="&quot;Сардис Строймонтаж&quot; ООО"/>
    <hyperlink ref="C34" r:id="rId28" display="&quot;ВАНстрой&quot; ООО"/>
    <hyperlink ref="C35" r:id="rId29" display="&quot;Маглайн&quot; ООО"/>
    <hyperlink ref="C36" r:id="rId30" display="&quot;ИСКОН&quot; ООО"/>
    <hyperlink ref="C37" r:id="rId31" display="&quot;Проектно-строительная компания Алтес&quot; ООО"/>
    <hyperlink ref="C38" r:id="rId32" display="&quot;МАТИС&quot; ООО"/>
    <hyperlink ref="C39" r:id="rId33" display="&quot;СМУ-775&quot; ООО"/>
    <hyperlink ref="C40" r:id="rId34" display="&quot;МостДетал&quot; ООО"/>
    <hyperlink ref="C41" r:id="rId35" display="&quot;Гарант&quot; ООО"/>
    <hyperlink ref="C42" r:id="rId36" display="&quot;ЛЕННИИ-ПРОЕКТ&quot; ОАО"/>
    <hyperlink ref="C43" r:id="rId37" display="&quot;ТЕПЛОКОНТРОЛЬ&quot; ООО"/>
    <hyperlink ref="C45" r:id="rId38" display="&quot;КлинТон&quot; ООО"/>
    <hyperlink ref="C30" r:id="rId39" display="&quot;КОНЕ Лифе&quot; АО"/>
    <hyperlink ref="C50" r:id="rId40" display="&quot;Беккер- Строй&quot; ООО"/>
    <hyperlink ref="C46" r:id="rId41" display="&quot;Геодезические приборы&quot; ООО"/>
    <hyperlink ref="C47" r:id="rId42" display="&quot;Вида+&quot; ООО"/>
    <hyperlink ref="C49" r:id="rId43" display="&quot;ВУДВОРКТУЛС&quot; ООО"/>
    <hyperlink ref="C51" r:id="rId44" display="&quot;Петрострой Инжиниринг&quot; ООО"/>
    <hyperlink ref="C52" r:id="rId45" display="&quot;АЭРО ИКСИА&quot; ООО"/>
    <hyperlink ref="C53" r:id="rId46" display="&quot;ИЛ Северный город&quot; ООО"/>
    <hyperlink ref="C54" r:id="rId47" display="&quot;Петрополь&quot; ООО"/>
    <hyperlink ref="C55" r:id="rId48" display="&quot;БетонЭкспресс&quot; ООО"/>
    <hyperlink ref="C56" r:id="rId49" display="&quot;Региональное Страховое Агенство &quot;Альтернатива&quot; ООО"/>
    <hyperlink ref="C59" r:id="rId50" display="&quot;СпецТрансПорт&quot; ООО"/>
    <hyperlink ref="C58" r:id="rId51" display="&quot;УНТЦ &quot;Сварка&quot; ООО"/>
    <hyperlink ref="C60" r:id="rId52" display="&quot;ЛАНИТ Северо-Запад&quot; ООО"/>
    <hyperlink ref="C61" r:id="rId53" display="&quot;Эксперт-Керамика&quot; ООО"/>
    <hyperlink ref="C62" r:id="rId54" display="&quot;ГрадКом СПб&quot; ООО"/>
    <hyperlink ref="C64" r:id="rId55" display="&quot;ЧОО &quot;ОКО-Питер&quot; ООО"/>
    <hyperlink ref="C65" r:id="rId56" display="&quot;СЕВЗАП-ЭНЕРГО&quot; ООО"/>
    <hyperlink ref="C66" r:id="rId57" display="&quot;СИГНУЛ&quot; ООО"/>
    <hyperlink ref="C70" r:id="rId58" display="&quot;МЕГАТЕК&quot; ООО"/>
    <hyperlink ref="C67" r:id="rId59" display="&quot;Лапин Энтепрайз&quot; ООО"/>
    <hyperlink ref="C68" r:id="rId60" display="&quot;СК &quot;РУБЕЖ&quot; ООО"/>
    <hyperlink ref="C71" r:id="rId61" display="&quot;КАПИТАЛ&quot; ООО"/>
    <hyperlink ref="C74" r:id="rId62" display="&quot;Хилти Дистрибьюши ЛТС&quot; ООО"/>
    <hyperlink ref="C73" r:id="rId63" display="&quot;ПромСтрой-Эксперт&quot; ООО"/>
    <hyperlink ref="C76" r:id="rId64" display="&quot;Техцентры СОТРАНС&quot; ООО"/>
    <hyperlink ref="C80" r:id="rId65" display="&quot;Промсервис&quot; ООО"/>
    <hyperlink ref="C81" r:id="rId66" display="&quot;Грин Энерджи Инжиниринг&quot; ООО"/>
    <hyperlink ref="C75" r:id="rId67" display="&quot;ПБ-центр&quot; ООО"/>
    <hyperlink ref="C78" r:id="rId68" display="ФИРМА &quot;ВОДО-КОМФОРТ&quot; ООО"/>
    <hyperlink ref="C88" r:id="rId69" display="&quot;СтройТрансМонтаж&quot; ООО"/>
    <hyperlink ref="C79" r:id="rId70" display="&quot;ТК Ингениум&quot; ООО"/>
    <hyperlink ref="C89" r:id="rId71" display="&quot;СТД СКС&quot; ООО"/>
    <hyperlink ref="C90" r:id="rId72" display="&quot;Бау Профиль&quot; ООО"/>
    <hyperlink ref="C86" r:id="rId73" display="&quot;Тепло 3000&quot; ООО"/>
    <hyperlink ref="C91" r:id="rId74" display="&quot;А Ж И О&quot; ООО"/>
    <hyperlink ref="C87" r:id="rId75" display="&quot;ФОРУМ ЭЛЕКТРО&quot; АО"/>
    <hyperlink ref="C97" r:id="rId76" display="&quot;АТП № 88&quot; ООО"/>
    <hyperlink ref="C92" r:id="rId77" display="&quot;ВИНГС-М Контакт&quot; ООО"/>
    <hyperlink ref="C93" r:id="rId78" display="&quot;Сарансккабель&quot; ООО"/>
    <hyperlink ref="C96" r:id="rId79" display="&quot;Стройинновация&quot; ООО"/>
    <hyperlink ref="C98" r:id="rId80" display="&quot;Центр Теплообменного Оборудования&quot; ООО"/>
    <hyperlink ref="C102" r:id="rId81" display="&quot;ПСБ-Инжиниринг&quot; ООО"/>
    <hyperlink ref="C99" r:id="rId82" display="&quot;Охранное предприятие &quot;РАДОН&quot; ООО"/>
    <hyperlink ref="C94" r:id="rId83" display="&quot;НОРДЭПОКС&quot; ООО"/>
    <hyperlink ref="C103" r:id="rId84" display="&quot;КсК&quot; ООО"/>
    <hyperlink ref="C104" r:id="rId85" display="&quot;ИНАРИ&quot;ООО"/>
    <hyperlink ref="C105" r:id="rId86" display="&quot;НПО &quot;Нефтегазкомплекс-ЭХЗ&quot; ООО"/>
    <hyperlink ref="C128" r:id="rId87" display="&quot;ВотерПрайсИнвест&quot; ООО"/>
    <hyperlink ref="C101" r:id="rId88" display="&quot;СК &quot;Новый уровень&quot; ООО"/>
    <hyperlink ref="C108" r:id="rId89" display="&quot;Нева-Союз&quot; ООО"/>
    <hyperlink ref="C110" r:id="rId90" display="&quot;Пром Эквили&quot; ООО"/>
    <hyperlink ref="C107" r:id="rId91" display="&quot;ГРОМ-ОПТ&quot; ООО"/>
    <hyperlink ref="C118" r:id="rId92" display="&quot;Комплексные световые решения&quot; ООО"/>
    <hyperlink ref="C120" r:id="rId93" display="&quot;Трубопроводные системы и технологии&quot; ООО"/>
    <hyperlink ref="C131" r:id="rId94" display="&quot;Неруд Пром&quot; ООО"/>
    <hyperlink ref="C109" r:id="rId95" display="&quot;Европейская Климатехника&quot; ООО"/>
    <hyperlink ref="C85" r:id="rId96" display="&quot;СПб-Инжиниринг&quot; ООО"/>
    <hyperlink ref="C111" r:id="rId97" display="НПЦ &quot;Инфотех&quot; ООО"/>
    <hyperlink ref="C112" r:id="rId98" display="&quot;РусИнтелКом&quot; ООО"/>
    <hyperlink ref="C121" r:id="rId99" display="&quot;КОМУС&quot; ООО"/>
    <hyperlink ref="C126" r:id="rId100" display="&quot;ДВМАТИК&quot; ООО"/>
    <hyperlink ref="C82" r:id="rId101" display="&quot;Торговый Дом ЛенТермоТехно&quot; ООО"/>
    <hyperlink ref="C133" r:id="rId102" display="&quot;АВ-ИНВЕСТ&quot; ООО"/>
    <hyperlink ref="C138" r:id="rId103" display="&quot;Профессионал Снабжения&quot; ООО"/>
    <hyperlink ref="C100" r:id="rId104" display="&quot;Дюна&quot; ООО"/>
    <hyperlink ref="C106" r:id="rId105" display="&quot;1 Стройцентр Сатурн - Р&quot; ООО"/>
    <hyperlink ref="C115" r:id="rId106" display="&quot;Возрождение-Торговый Дом&quot; ООО"/>
    <hyperlink ref="C117" r:id="rId107" display="&quot;Ариэль Металл&quot; ООО"/>
    <hyperlink ref="C119" r:id="rId108" display="&quot;ИТР&quot; ООО"/>
    <hyperlink ref="C124" r:id="rId109" display="&quot;ПКФ &quot;ИНТЕРА&quot; ООО"/>
    <hyperlink ref="C125" r:id="rId110" display="&quot;ВАРМ&quot; ООО"/>
    <hyperlink ref="C127" r:id="rId111" display="&quot;ИЗОТЕРМА-Север&quot; ООО"/>
    <hyperlink ref="C129" r:id="rId112" display="&quot;ДУНВЕН Сантехника&quot; ООО"/>
    <hyperlink ref="C134" r:id="rId113" display="&quot;СтройРент&quot; ООО"/>
    <hyperlink ref="C122" r:id="rId114" display="&quot;ЭЛЕКТРОПОСТАВКА&quot; ООО"/>
    <hyperlink ref="C130" r:id="rId115" display="&quot;Атлас Энерджи&quot; ООО"/>
    <hyperlink ref="C132" r:id="rId116" display="&quot;Первая Металлобаза&quot; ООО"/>
    <hyperlink ref="C135" r:id="rId117" display="&quot;СеверСтрой&quot;ООО"/>
    <hyperlink ref="C140" r:id="rId118" display="&quot;ТеплоТехМонтаж&quot; ООО"/>
    <hyperlink ref="C139" r:id="rId119" display="&quot;ЛСР.Бетон&quot; ООО"/>
    <hyperlink ref="C146" r:id="rId120" display="&quot;ТЕРРА-ТУЛС&quot; ООО"/>
    <hyperlink ref="C123" r:id="rId121" display="&quot;Вик Проект&quot; ООО"/>
    <hyperlink ref="C142" r:id="rId122" display="&quot;Моба тайм Системс&quot; ООО"/>
    <hyperlink ref="C144" r:id="rId123" display="&quot;Транспроектинжиниринг&quot; ООО"/>
    <hyperlink ref="C145" r:id="rId124" display="&quot;ТД &quot;Инокс Групп&quot; ООО"/>
    <hyperlink ref="C147" r:id="rId125" display="&quot;Металл-Декор&quot; ООО"/>
    <hyperlink ref="C148" r:id="rId126" display="&quot;СПЕЦТРАНС&quot; ООО"/>
    <hyperlink ref="C149" r:id="rId127" display="&quot;Корвет-М&quot; ООО"/>
    <hyperlink ref="C151" r:id="rId128" display="&quot;Индустрия ЖБИ&quot; ООО"/>
    <hyperlink ref="C152" r:id="rId129" display="&quot;Альфадор&quot; ООО"/>
    <hyperlink ref="C83" r:id="rId130" display="&quot;ТПК&quot;Артель&quot; ООО"/>
    <hyperlink ref="C141" r:id="rId131" display="&quot;ПО БЕККЕР&quot; ООО"/>
    <hyperlink ref="C150" r:id="rId132" display="&quot;ИСТК&quot; ООО"/>
    <hyperlink ref="C155" r:id="rId133" display="&quot;НК АРТЕЛЬ&quot; ООО"/>
    <hyperlink ref="C157" r:id="rId134" display="&quot;Лист&quot; ООО"/>
    <hyperlink ref="C160" r:id="rId135" display="&quot;Дизель Плюс&quot; ООО"/>
    <hyperlink ref="C154" r:id="rId136" display="&quot;СК Зодчий&quot; ооо"/>
    <hyperlink ref="C156" r:id="rId137" display="&quot;Энергокомплекс&quot; ООО"/>
    <hyperlink ref="C159" r:id="rId138" display="&quot;Производственные резервы&quot; ООО"/>
    <hyperlink ref="C164" r:id="rId139" display="&quot;СТК ВЕКТОР&quot; ООО"/>
    <hyperlink ref="C166" r:id="rId140" display="&quot;Национальная Нерудная Компания&quot; АО"/>
    <hyperlink ref="C143" r:id="rId141" display="&quot;Водотепло-сервис&quot; ООО"/>
    <hyperlink ref="C158" r:id="rId142" display="&quot;УК ВОЗРОЖДЕНИЕ ТД&quot; ООО"/>
    <hyperlink ref="C162" r:id="rId143" display="&quot;Завод Фасонных Изделий&quot; ООО"/>
    <hyperlink ref="C161" r:id="rId144" display="&quot;ТД &quot;Русичи&quot; ООО"/>
    <hyperlink ref="C167" r:id="rId145" display="&quot;ФСС №1&quot; ООО"/>
    <hyperlink ref="C165" r:id="rId146" display="&quot;Свето Техническая компания&quot; ООО"/>
    <hyperlink ref="C169" r:id="rId147" display="&quot;Пергона&quot; ООО"/>
    <hyperlink ref="C170" r:id="rId148" display="&quot;Титан-Монолит&quot; ООО"/>
    <hyperlink ref="C171" r:id="rId149" display="&quot;Строительные Терапевты&quot; ООО"/>
    <hyperlink ref="C172" r:id="rId150" display="&quot;ТД &quot;Лидер&quot; ООО"/>
    <hyperlink ref="C173" r:id="rId151" display="&quot;Фирма СКП&quot; ООО"/>
    <hyperlink ref="C174" r:id="rId152" display="&quot;ПРИН&quot; АО"/>
    <hyperlink ref="C176" r:id="rId153" display="&quot;Техноавто-Санкт-Петербург&quot; ООО"/>
    <hyperlink ref="C175" r:id="rId154" display="&quot;КЭТ&quot; ООО"/>
    <hyperlink ref="C163" r:id="rId155" display="&quot;Ларсен Пайлинг&quot; ООО"/>
    <hyperlink ref="C177" r:id="rId156" display="&quot;Саплат&quot; ООО"/>
    <hyperlink ref="C178" r:id="rId157" display="&quot;ТД &quot;ВЭЛАН&quot; ООО"/>
    <hyperlink ref="C179" r:id="rId158" display="&quot;СК &quot;ПРАЙД&quot; ООО"/>
    <hyperlink ref="C95" r:id="rId159" display="&quot;ДорСтройАльянс&quot; ООО"/>
    <hyperlink ref="C180" r:id="rId160" display="&quot;ГЛАССКОН&quot; ООО"/>
    <hyperlink ref="C182" r:id="rId161" display="&quot;АЛТЭК&quot; ООО"/>
    <hyperlink ref="C153" r:id="rId162" display="&quot;Балтийский лизинг&quot;ООО"/>
    <hyperlink ref="C181" r:id="rId163" display="&quot;ТОПОЛ-ЭКО сервис&quot; ООО"/>
    <hyperlink ref="C183" r:id="rId164" display="&quot;Швер Фиттингс&quot; ООО"/>
    <hyperlink ref="C185" r:id="rId165" display="&quot;ГЕОИЗОЛ&quot; ООО"/>
    <hyperlink ref="C184" r:id="rId166" display="&quot;СМУ&quot; 98&quot; ООО"/>
    <hyperlink ref="C186" r:id="rId167" display="&quot;ЛенСпецСМУКомфорт&quot; ООО"/>
  </hyperlinks>
  <printOptions/>
  <pageMargins left="0.25" right="0.25" top="0.75" bottom="0.75" header="0.3" footer="0.3"/>
  <pageSetup fitToHeight="0" fitToWidth="1" horizontalDpi="600" verticalDpi="600" orientation="landscape" paperSize="9" scale="28"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2021-07-29T08:06:57Z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